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3" activeTab="3"/>
  </bookViews>
  <sheets>
    <sheet name="封面" sheetId="1" r:id="rId1"/>
    <sheet name="1部门收支总表" sheetId="2" r:id="rId2"/>
    <sheet name="1-1部门收入总表" sheetId="3" r:id="rId3"/>
    <sheet name="1-2部门支出总表" sheetId="4" r:id="rId4"/>
    <sheet name="2财政拨款收支预算总表" sheetId="5" r:id="rId5"/>
    <sheet name="2-1财政拨款支出预算表（部门经济分类科目）" sheetId="6" r:id="rId6"/>
    <sheet name="3一般公共预算支出预算表" sheetId="7" r:id="rId7"/>
    <sheet name="3-1一般公共预算基本支出预算表" sheetId="8" r:id="rId8"/>
    <sheet name="3-2一般公共预算项目支出预算表" sheetId="9" r:id="rId9"/>
    <sheet name="3-3一般公共预算“三公”经费支出预算表" sheetId="10" r:id="rId10"/>
    <sheet name="4政府性基金预算支出预算表 " sheetId="11" r:id="rId11"/>
    <sheet name="4-1政府性基金预算“三公”经费支出预算表" sheetId="12" r:id="rId12"/>
    <sheet name="5国有资本经营预算支出预算表" sheetId="13" r:id="rId13"/>
    <sheet name="6-1部门预算项目支出绩效目标表" sheetId="14" r:id="rId14"/>
    <sheet name="6-2部门预算项目支出绩效目标表" sheetId="15" r:id="rId15"/>
    <sheet name="6-3部门预算项目支出绩效目标表" sheetId="16" r:id="rId16"/>
    <sheet name="6-4部门预算项目支出绩效目标表" sheetId="17" r:id="rId17"/>
    <sheet name="6-5部门预算项目支出绩效目标表" sheetId="18" r:id="rId18"/>
    <sheet name="6-6部门预算项目支出绩效目标表" sheetId="19" r:id="rId19"/>
    <sheet name="6-7部门预算项目支出绩效目标表" sheetId="20" r:id="rId20"/>
    <sheet name="6-8部门预算项目支出绩效目标表" sheetId="21" r:id="rId21"/>
    <sheet name="6-9部门预算项目支出绩效目标表" sheetId="22" r:id="rId22"/>
    <sheet name="6-10部门预算项目支出绩效目标表" sheetId="23" r:id="rId23"/>
    <sheet name="6-11部门预算项目支出绩效目标表" sheetId="24" r:id="rId24"/>
    <sheet name="7部门整体支出绩效目标表" sheetId="26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<sst xmlns="http://schemas.openxmlformats.org/spreadsheetml/2006/main" count="1399" uniqueCount="478">
  <si>
    <t>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</si>
  <si>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</si>
  <si>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</si>
  <si>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</si>
  <si>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</si>
  <si>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</si>
  <si>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</si>
  <si>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</si>
  <si>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</si>
  <si>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</si>
  <si>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</si>
  <si>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</si>
  <si>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</si>
  <si>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</si>
  <si>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</si>
  <si>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</si>
  <si>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</si>
  <si>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</si>
  <si>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</si>
  <si>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</si>
  <si>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</si>
  <si>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</si>
  <si>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</si>
  <si>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</si>
  <si>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</si>
  <si>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</si>
  <si>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</si>
  <si>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</si>
  <si>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</si>
  <si>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</si>
  <si>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</si>
  <si>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</si>
  <si>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</si>
  <si>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</si>
  <si>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</si>
  <si>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</si>
  <si>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</si>
  <si>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</si>
  <si>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</si>
  <si>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</si>
  <si>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</si>
  <si>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</si>
  <si>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</si>
  <si>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</si>
  <si>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</si>
  <si>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</si>
  <si>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</si>
  <si>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</si>
  <si>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</si>
  <si>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</si>
  <si>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</si>
  <si>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</si>
  <si>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</si>
  <si>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</si>
  <si>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</si>
  <si>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</si>
  <si>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</si>
  <si>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</si>
  <si>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</si>
  <si>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</si>
  <si>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</si>
  <si>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</si>
  <si>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</si>
  <si>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</si>
  <si>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</si>
  <si>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</si>
  <si>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811001</t>
  </si>
  <si>
    <t>盐边县共和乡人民政府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</si>
  <si>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</si>
  <si>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</si>
  <si>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</si>
  <si>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</si>
  <si>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</si>
  <si>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</si>
  <si>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</si>
  <si>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</si>
  <si>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盐边县共和乡人民政府</t>
    </r>
  </si>
  <si>
    <t>201</t>
  </si>
  <si>
    <t>01</t>
  </si>
  <si>
    <r>
      <rPr>
        <sz val="11"/>
        <color rgb="FF000000"/>
        <rFont val="Dialog.plain"/>
        <charset val="134"/>
      </rPr>
      <t> 行政运行</t>
    </r>
  </si>
  <si>
    <t>04</t>
  </si>
  <si>
    <r>
      <rPr>
        <sz val="11"/>
        <color rgb="FF000000"/>
        <rFont val="Dialog.plain"/>
        <charset val="134"/>
      </rPr>
      <t> 人大会议</t>
    </r>
  </si>
  <si>
    <t>03</t>
  </si>
  <si>
    <t>02</t>
  </si>
  <si>
    <r>
      <rPr>
        <sz val="11"/>
        <color rgb="FF000000"/>
        <rFont val="Dialog.plain"/>
        <charset val="134"/>
      </rPr>
      <t> 一般行政管理事务</t>
    </r>
  </si>
  <si>
    <t>50</t>
  </si>
  <si>
    <r>
      <rPr>
        <sz val="11"/>
        <color rgb="FF000000"/>
        <rFont val="Dialog.plain"/>
        <charset val="134"/>
      </rPr>
      <t> 事业运行</t>
    </r>
  </si>
  <si>
    <t>23</t>
  </si>
  <si>
    <r>
      <rPr>
        <sz val="11"/>
        <color rgb="FF000000"/>
        <rFont val="Dialog.plain"/>
        <charset val="134"/>
      </rPr>
      <t> 民族工作专项</t>
    </r>
  </si>
  <si>
    <t>31</t>
  </si>
  <si>
    <t>208</t>
  </si>
  <si>
    <t>09</t>
  </si>
  <si>
    <r>
      <rPr>
        <sz val="11"/>
        <color rgb="FF000000"/>
        <rFont val="Dialog.plain"/>
        <charset val="134"/>
      </rPr>
      <t> 社会保险经办机构</t>
    </r>
  </si>
  <si>
    <t>99</t>
  </si>
  <si>
    <r>
      <rPr>
        <sz val="11"/>
        <color rgb="FF000000"/>
        <rFont val="Dialog.plain"/>
        <charset val="134"/>
      </rPr>
      <t> 其他人力资源和社会保障管理事务支出</t>
    </r>
  </si>
  <si>
    <t>05</t>
  </si>
  <si>
    <r>
      <rPr>
        <sz val="11"/>
        <color rgb="FF000000"/>
        <rFont val="Dialog.plain"/>
        <charset val="134"/>
      </rPr>
      <t> 行政单位离退休</t>
    </r>
  </si>
  <si>
    <r>
      <rPr>
        <sz val="11"/>
        <color rgb="FF000000"/>
        <rFont val="Dialog.plain"/>
        <charset val="134"/>
      </rPr>
      <t> 事业单位离退休</t>
    </r>
  </si>
  <si>
    <r>
      <rPr>
        <sz val="11"/>
        <color rgb="FF000000"/>
        <rFont val="Dialog.plain"/>
        <charset val="134"/>
      </rPr>
      <t> 机关事业单位基本养老保险缴费支出</t>
    </r>
  </si>
  <si>
    <t>21</t>
  </si>
  <si>
    <r>
      <rPr>
        <sz val="11"/>
        <color rgb="FF000000"/>
        <rFont val="Dialog.plain"/>
        <charset val="134"/>
      </rPr>
      <t> 农村特困人员救助供养支出</t>
    </r>
  </si>
  <si>
    <t>210</t>
  </si>
  <si>
    <r>
      <rPr>
        <sz val="11"/>
        <color rgb="FF000000"/>
        <rFont val="Dialog.plain"/>
        <charset val="134"/>
      </rPr>
      <t> 其他公共卫生支出</t>
    </r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</si>
  <si>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</si>
  <si>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</si>
  <si>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</si>
  <si>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公务员医疗补助</t>
    </r>
  </si>
  <si>
    <r>
      <rPr>
        <sz val="11"/>
        <color rgb="FF000000"/>
        <rFont val="Dialog.plain"/>
        <charset val="134"/>
      </rPr>
      <t> 其他行政事业单位医疗支出</t>
    </r>
  </si>
  <si>
    <t>212</t>
  </si>
  <si>
    <r>
      <rPr>
        <sz val="11"/>
        <color rgb="FF000000"/>
        <rFont val="Dialog.plain"/>
        <charset val="134"/>
      </rPr>
      <t> 城乡社区环境卫生</t>
    </r>
  </si>
  <si>
    <t>213</t>
  </si>
  <si>
    <t>34</t>
  </si>
  <si>
    <r>
      <rPr>
        <sz val="11"/>
        <color rgb="FF000000"/>
        <rFont val="Dialog.plain"/>
        <charset val="134"/>
      </rPr>
      <t> 林业草原防灾减灾</t>
    </r>
  </si>
  <si>
    <r>
      <rPr>
        <sz val="11"/>
        <color rgb="FF000000"/>
        <rFont val="Dialog.plain"/>
        <charset val="134"/>
      </rPr>
      <t> 其他巩固脱贫攻坚成果衔接乡村振兴支出</t>
    </r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</si>
  <si>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</si>
  <si>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</si>
  <si>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</si>
  <si>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</si>
  <si>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</si>
  <si>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</si>
  <si>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</si>
  <si>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</si>
  <si>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</si>
  <si>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</si>
  <si>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</si>
  <si>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</si>
  <si>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</si>
  <si>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</si>
  <si>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</si>
  <si>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</si>
  <si>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</si>
  <si>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</si>
  <si>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</si>
  <si>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</si>
  <si>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</si>
  <si>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</si>
  <si>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</si>
  <si>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</si>
  <si>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</si>
  <si>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</si>
  <si>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</si>
  <si>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</si>
  <si>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</si>
  <si>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</si>
  <si>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</si>
  <si>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</si>
  <si>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</si>
  <si>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</si>
  <si>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</si>
  <si>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</si>
  <si>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</si>
  <si>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</si>
  <si>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</si>
  <si>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</si>
  <si>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</si>
  <si>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</si>
  <si>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</si>
  <si>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</si>
  <si>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</si>
  <si>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</si>
  <si>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</si>
  <si>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</si>
  <si>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</si>
  <si>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</si>
  <si>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</si>
  <si>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</si>
  <si>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</si>
  <si>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</si>
  <si>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</si>
  <si>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盐边县共和乡人民政府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</si>
  <si>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</si>
  <si>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</si>
  <si>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</si>
  <si>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</si>
  <si>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</si>
  <si>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</si>
  <si>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</si>
  <si>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</si>
  <si>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</si>
  <si>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</si>
  <si>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</si>
  <si>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</si>
  <si>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</si>
  <si>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</si>
  <si>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</si>
  <si>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</si>
  <si>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</si>
  <si>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</si>
  <si>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</si>
  <si>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</si>
  <si>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</si>
  <si>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</si>
  <si>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</si>
  <si>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</si>
  <si>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</si>
  <si>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</si>
  <si>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</si>
  <si>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</si>
  <si>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</si>
  <si>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</si>
  <si>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</si>
  <si>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</si>
  <si>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</si>
  <si>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</si>
  <si>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</si>
  <si>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</si>
  <si>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</si>
  <si>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</si>
  <si>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</si>
  <si>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</si>
  <si>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</si>
  <si>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</si>
  <si>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</si>
  <si>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</si>
  <si>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</si>
  <si>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</si>
  <si>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</si>
  <si>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40</t>
    </r>
  </si>
  <si>
    <r>
      <rPr>
        <sz val="11"/>
        <color rgb="FF000000"/>
        <rFont val="Dialog.plain"/>
        <charset val="134"/>
      </rPr>
      <t>   税金及附加费用</t>
    </r>
  </si>
  <si>
    <r>
      <rPr>
        <sz val="11"/>
        <color rgb="FF000000"/>
        <rFont val="Dialog.plain"/>
        <charset val="134"/>
      </rPr>
      <t>   其他商品和服务支出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</si>
  <si>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</si>
  <si>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</si>
  <si>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救济费</t>
    </r>
  </si>
  <si>
    <r>
      <rPr>
        <sz val="11"/>
        <color rgb="FF000000"/>
        <rFont val="Dialog.plain"/>
        <charset val="134"/>
      </rPr>
      <t>   医疗费补助</t>
    </r>
  </si>
  <si>
    <t>310</t>
  </si>
  <si>
    <r>
      <rPr>
        <sz val="11"/>
        <color rgb="FF000000"/>
        <rFont val="Dialog.plain"/>
        <charset val="134"/>
      </rPr>
      <t>   基础设施建设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</si>
  <si>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</si>
  <si>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</si>
  <si>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</si>
  <si>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盐边县共和乡人民政府 (部门)</t>
    </r>
  </si>
  <si>
    <t>811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</si>
  <si>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</si>
  <si>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</si>
  <si>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</si>
  <si>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</si>
  <si>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301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</si>
  <si>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</si>
  <si>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</si>
  <si>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</si>
  <si>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</si>
  <si>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</si>
  <si>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</si>
  <si>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</si>
  <si>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</si>
  <si>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</si>
  <si>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</si>
  <si>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</si>
  <si>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</si>
  <si>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</si>
  <si>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</si>
  <si>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</si>
  <si>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</si>
  <si>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</si>
  <si>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</si>
  <si>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</si>
  <si>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</si>
  <si>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</si>
  <si>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</si>
  <si>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</si>
  <si>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</si>
  <si>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</si>
  <si>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</si>
  <si>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</si>
  <si>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</si>
  <si>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</si>
  <si>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</si>
  <si>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</si>
  <si>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</si>
  <si>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</si>
  <si>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</si>
  <si>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</si>
  <si>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</si>
  <si>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</si>
  <si>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</si>
  <si>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</si>
  <si>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</si>
  <si>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</si>
  <si>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</si>
  <si>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</si>
  <si>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</si>
  <si>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</si>
  <si>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</si>
  <si>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</si>
  <si>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</si>
  <si>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</si>
  <si>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30240</t>
  </si>
  <si>
    <r>
      <rPr>
        <sz val="11"/>
        <color rgb="FF000000"/>
        <rFont val="Dialog.plain"/>
        <charset val="134"/>
      </rPr>
      <t>  税金及附加费用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</si>
  <si>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</si>
  <si>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</si>
  <si>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</si>
  <si>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</si>
  <si>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</si>
  <si>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</si>
  <si>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</si>
  <si>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</si>
  <si>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共和乡2026年乡人大代表活动经费及人代会经费</t>
    </r>
  </si>
  <si>
    <r>
      <rPr>
        <sz val="11"/>
        <color rgb="FF000000"/>
        <rFont val="Dialog.plain"/>
        <charset val="134"/>
      </rPr>
      <t>  共和乡2026年乡村治理补助</t>
    </r>
  </si>
  <si>
    <r>
      <rPr>
        <sz val="11"/>
        <color rgb="FF000000"/>
        <rFont val="Dialog.plain"/>
        <charset val="134"/>
      </rPr>
      <t>  共和乡2026年少数民族工作经费</t>
    </r>
  </si>
  <si>
    <r>
      <rPr>
        <sz val="11"/>
        <color rgb="FF000000"/>
        <rFont val="Dialog.plain"/>
        <charset val="134"/>
      </rPr>
      <t>  共和乡2026年农村特困人员供养经费（丧葬费）</t>
    </r>
  </si>
  <si>
    <r>
      <rPr>
        <sz val="11"/>
        <color rgb="FF000000"/>
        <rFont val="Dialog.plain"/>
        <charset val="134"/>
      </rPr>
      <t>  共和乡2026年基本公共卫生服务经费</t>
    </r>
  </si>
  <si>
    <r>
      <rPr>
        <sz val="11"/>
        <color rgb="FF000000"/>
        <rFont val="Dialog.plain"/>
        <charset val="134"/>
      </rPr>
      <t>  盐财资预【2026】2号乡（镇）集镇环卫清扫保洁专项经费（共和乡）</t>
    </r>
  </si>
  <si>
    <r>
      <rPr>
        <sz val="11"/>
        <color rgb="FF000000"/>
        <rFont val="Dialog.plain"/>
        <charset val="134"/>
      </rPr>
      <t>  盐财资预【2026】2号2026森林草原防灭火专项经费（共和乡）</t>
    </r>
  </si>
  <si>
    <r>
      <rPr>
        <sz val="11"/>
        <color rgb="FF000000"/>
        <rFont val="Dialog.plain"/>
        <charset val="134"/>
      </rPr>
      <t>  2026年驻村干部工作经费</t>
    </r>
  </si>
  <si>
    <r>
      <rPr>
        <sz val="11"/>
        <color rgb="FF000000"/>
        <rFont val="Dialog.plain"/>
        <charset val="134"/>
      </rPr>
      <t>  共和乡2026年村级公共服务经费（运行经费）</t>
    </r>
  </si>
  <si>
    <r>
      <rPr>
        <sz val="11"/>
        <color rgb="FF000000"/>
        <rFont val="Dialog.plain"/>
        <charset val="134"/>
      </rPr>
      <t>  盐财资预【2026】2号村（社区）换届选举专项经费（共和乡）</t>
    </r>
  </si>
  <si>
    <r>
      <rPr>
        <sz val="11"/>
        <color rgb="FF000000"/>
        <rFont val="Dialog.plain"/>
        <charset val="134"/>
      </rPr>
      <t>  川财预【2025】50号2026年省级村级公共服务经费（共和乡）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</si>
  <si>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</si>
  <si>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</si>
  <si>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</si>
  <si>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</si>
  <si>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</si>
  <si>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</si>
  <si>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</si>
  <si>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</si>
  <si>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</si>
  <si>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</si>
  <si>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</si>
  <si>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</si>
  <si>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此表无数据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</si>
  <si>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</si>
  <si>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</si>
  <si>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</si>
  <si>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</si>
  <si>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</si>
  <si>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表6-1</t>
  </si>
  <si>
    <t>部门预算项目支出绩效目标表</t>
  </si>
  <si>
    <t>(2026年度)</t>
  </si>
  <si>
    <t>项目名称</t>
  </si>
  <si>
    <t>共和乡2026年乡人大代表活动经费及人代会经费</t>
  </si>
  <si>
    <t>部门（单位）</t>
  </si>
  <si>
    <t>项目资金
（元）</t>
  </si>
  <si>
    <t>年度资金总额</t>
  </si>
  <si>
    <t>财政拨款</t>
  </si>
  <si>
    <t>其他资金</t>
  </si>
  <si>
    <t>总体目标</t>
  </si>
  <si>
    <t>保障共和乡2026年乡人大代表活动经费及人代会经费</t>
  </si>
  <si>
    <t>绩效指标</t>
  </si>
  <si>
    <t>一级指标</t>
  </si>
  <si>
    <t>二级指标</t>
  </si>
  <si>
    <t>三级指标</t>
  </si>
  <si>
    <t>指标值（包含数字及文字描述）</t>
  </si>
  <si>
    <t>产出指标</t>
  </si>
  <si>
    <t>数量指标</t>
  </si>
  <si>
    <t>乡人大代表人数</t>
  </si>
  <si>
    <t>51人</t>
  </si>
  <si>
    <t>质量指标</t>
  </si>
  <si>
    <t>保障人代活动及人代会工作顺利</t>
  </si>
  <si>
    <t>95%</t>
  </si>
  <si>
    <t>时效指标</t>
  </si>
  <si>
    <t>2026年</t>
  </si>
  <si>
    <t>1年</t>
  </si>
  <si>
    <t xml:space="preserve"> 成本指标</t>
  </si>
  <si>
    <t>经济成本指标</t>
  </si>
  <si>
    <t>投入成本</t>
  </si>
  <si>
    <t>33150元</t>
  </si>
  <si>
    <t>效益指标</t>
  </si>
  <si>
    <t>社会效益指标</t>
  </si>
  <si>
    <t>促进社会稳定和谐</t>
  </si>
  <si>
    <t>满意度指标</t>
  </si>
  <si>
    <t>人大代表满意度</t>
  </si>
  <si>
    <t>表6-2</t>
  </si>
  <si>
    <t>共和乡2026年乡村治理补助</t>
  </si>
  <si>
    <t>保障共和乡2026年乡村治理补助</t>
  </si>
  <si>
    <t>辖区常住人口</t>
  </si>
  <si>
    <t>6099人</t>
  </si>
  <si>
    <t>提升乡村治理</t>
  </si>
  <si>
    <t>投入经济成本</t>
  </si>
  <si>
    <t>12266元</t>
  </si>
  <si>
    <t>促进乡村社会稳定</t>
  </si>
  <si>
    <t>群众满意度</t>
  </si>
  <si>
    <t>表6-3</t>
  </si>
  <si>
    <t>共和乡2026年少数民族工作经费</t>
  </si>
  <si>
    <t>保障共和乡2026年少数民族工作经费</t>
  </si>
  <si>
    <t>少数民族人数</t>
  </si>
  <si>
    <t>2379人</t>
  </si>
  <si>
    <t>促进民族和谐</t>
  </si>
  <si>
    <t>11895元</t>
  </si>
  <si>
    <t>维持社会稳定</t>
  </si>
  <si>
    <t>辖区少数民族满意度</t>
  </si>
  <si>
    <t>表6-4</t>
  </si>
  <si>
    <t>共和乡2026年农村特困人员供养经费(丧葬费)</t>
  </si>
  <si>
    <t>保障共和乡2026年农村特困人员供养经费</t>
  </si>
  <si>
    <t>涉及乡</t>
  </si>
  <si>
    <t>1个</t>
  </si>
  <si>
    <t>项目质量</t>
  </si>
  <si>
    <t>财政资金</t>
  </si>
  <si>
    <t>12000元</t>
  </si>
  <si>
    <t>受益群众</t>
  </si>
  <si>
    <t>4人</t>
  </si>
  <si>
    <t>服务对象满意度指标</t>
  </si>
  <si>
    <t>表6-5</t>
  </si>
  <si>
    <t>共和乡2026年基本公共卫生服务经费</t>
  </si>
  <si>
    <t>涉及村个数</t>
  </si>
  <si>
    <t>7个</t>
  </si>
  <si>
    <t>减少主要健康危险因素</t>
  </si>
  <si>
    <t>30665元</t>
  </si>
  <si>
    <t>可持续发展指标</t>
  </si>
  <si>
    <t>促进基本公共卫生服务</t>
  </si>
  <si>
    <t>表6-6</t>
  </si>
  <si>
    <t>盐财资预【2026】2号乡（镇）集镇环卫清扫保洁专项经费（共和乡）</t>
  </si>
  <si>
    <t>保障集镇环卫清扫保洁专项经费（共和乡）</t>
  </si>
  <si>
    <t>受益乡数量</t>
  </si>
  <si>
    <t xml:space="preserve">1个
</t>
  </si>
  <si>
    <t>提升环境卫生</t>
  </si>
  <si>
    <t>%</t>
  </si>
  <si>
    <t>2026</t>
  </si>
  <si>
    <t>年</t>
  </si>
  <si>
    <t>提升集镇环境卫生</t>
  </si>
  <si>
    <t>成本指标</t>
  </si>
  <si>
    <t>164700元</t>
  </si>
  <si>
    <t>元</t>
  </si>
  <si>
    <t>表6-7</t>
  </si>
  <si>
    <t>盐财资预【2026】2号2026森林草原防灭火专项经费（共和乡）</t>
  </si>
  <si>
    <t>保障2026森林草原防灭火专项经费（共和乡）</t>
  </si>
  <si>
    <t>涉及村</t>
  </si>
  <si>
    <t>300000元</t>
  </si>
  <si>
    <t>表6-8</t>
  </si>
  <si>
    <t>共和乡2026年驻村干部工作经费</t>
  </si>
  <si>
    <t>保障共和乡2026年驻村干部工作经费</t>
  </si>
  <si>
    <t>驻村干部人数</t>
  </si>
  <si>
    <t>8人</t>
  </si>
  <si>
    <t>保障驻村干部工作经费</t>
  </si>
  <si>
    <t>40000元</t>
  </si>
  <si>
    <t>服务人数</t>
  </si>
  <si>
    <t>1000人</t>
  </si>
  <si>
    <t>表6-9</t>
  </si>
  <si>
    <t>共和乡村级公共服务经费</t>
  </si>
  <si>
    <t>保障共和乡村级公共服务经费</t>
  </si>
  <si>
    <t>210000元</t>
  </si>
  <si>
    <t>100人</t>
  </si>
  <si>
    <t>表6-10</t>
  </si>
  <si>
    <t>盐财资预【2026】2号村（社区）换届选举专项经费（共和乡）</t>
  </si>
  <si>
    <t>保障村（社区）换届选举专项经费（共和乡）</t>
  </si>
  <si>
    <t>开展换届选举工作</t>
  </si>
  <si>
    <t>保障选举工作，维护社会稳定</t>
  </si>
  <si>
    <t>14000元</t>
  </si>
  <si>
    <t>表6-11</t>
  </si>
  <si>
    <t>川财预【2025】50号2026年省级村级公共服务经费（共和乡）</t>
  </si>
  <si>
    <t>保障2026年省级村级公共服务经费（共和乡）。</t>
  </si>
  <si>
    <t>525000元</t>
  </si>
  <si>
    <t>表7</t>
  </si>
  <si>
    <t>部门整体支出绩效目标表</t>
  </si>
  <si>
    <t>（2026年度）</t>
  </si>
  <si>
    <t>部门（单位）名称</t>
  </si>
  <si>
    <t>年度
主要
任务</t>
  </si>
  <si>
    <t>任务名称</t>
  </si>
  <si>
    <t>主要内容</t>
  </si>
  <si>
    <t>2026年部门预算编制</t>
  </si>
  <si>
    <t>严格执行相关政策，保障全年工资发放、机关办公等，预算编制科学合理，减少结余资金。</t>
  </si>
  <si>
    <t>2026年部门预算项目</t>
  </si>
  <si>
    <t>严格执行相关政策，完成2026年预算项目任务</t>
  </si>
  <si>
    <t>紧抓发展需求，扎实推进共同富裕</t>
  </si>
  <si>
    <t>坚持夯实基层设施建设持续落实惠民利民政策。</t>
  </si>
  <si>
    <t>摆正发展轨道，不断彰显民生安康新局面</t>
  </si>
  <si>
    <t>坚持依法治乡、坚持强化基层治理、坚持树立底线思维、坚持绿色发展理念。</t>
  </si>
  <si>
    <t>年度部门整体支出预算资金（万元）</t>
  </si>
  <si>
    <t>资金总额</t>
  </si>
  <si>
    <t>年度
总体
目标</t>
  </si>
  <si>
    <t>严格执行相关政策，保障全年工资发放，机关办公运转等，预算编制科学合理，减少结余资金。</t>
  </si>
  <si>
    <t>年
度
绩
效
指
标</t>
  </si>
  <si>
    <t>指标值
（包含数字及文字描述）</t>
  </si>
  <si>
    <t>完成指标</t>
  </si>
  <si>
    <t>运行保障率</t>
  </si>
  <si>
    <t>≥100%</t>
  </si>
  <si>
    <t>持续推进经济文化建设</t>
  </si>
  <si>
    <t>≥98%</t>
  </si>
  <si>
    <t>本年度</t>
  </si>
  <si>
    <t>2026年度</t>
  </si>
  <si>
    <t>年度</t>
  </si>
  <si>
    <t>≥1年</t>
  </si>
  <si>
    <t>经济效益指标</t>
  </si>
  <si>
    <t>发放（缴纳）率</t>
  </si>
  <si>
    <t>足额保障（参保）率</t>
  </si>
  <si>
    <t>生态效益指标</t>
  </si>
  <si>
    <t>社会可持续发展</t>
  </si>
  <si>
    <t>可持续影响指标</t>
  </si>
  <si>
    <t>满
意
度
指
标</t>
  </si>
  <si>
    <t>基层治理能力持续提升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</si>
</sst>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sz val="11"/>
      <color theme="1"/>
      <name val="等线"/>
      <charset val="134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SimSun"/>
      <charset val="134"/>
    </font>
    <font>
      <b/>
      <sz val="18"/>
      <name val="宋体"/>
      <charset val="134"/>
    </font>
    <font>
      <sz val="10"/>
      <name val="宋体"/>
      <charset val="134"/>
    </font>
    <font>
      <sz val="9"/>
      <color rgb="FF000000"/>
      <name val="SimSun"/>
      <charset val="134"/>
    </font>
    <font>
      <sz val="9"/>
      <name val="宋体"/>
      <charset val="134"/>
    </font>
    <font>
      <sz val="11"/>
      <color indexed="8"/>
      <name val="宋体"/>
      <charset val="1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" fillId="4" borderId="41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42" applyNumberFormat="0" applyFill="0" applyAlignment="0" applyProtection="0">
      <alignment vertical="center"/>
    </xf>
    <xf numFmtId="0" fontId="29" fillId="0" borderId="42" applyNumberFormat="0" applyFill="0" applyAlignment="0" applyProtection="0">
      <alignment vertical="center"/>
    </xf>
    <xf numFmtId="0" fontId="30" fillId="0" borderId="43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5" borderId="44" applyNumberFormat="0" applyAlignment="0" applyProtection="0">
      <alignment vertical="center"/>
    </xf>
    <xf numFmtId="0" fontId="32" fillId="6" borderId="45" applyNumberFormat="0" applyAlignment="0" applyProtection="0">
      <alignment vertical="center"/>
    </xf>
    <xf numFmtId="0" fontId="33" fillId="6" borderId="44" applyNumberFormat="0" applyAlignment="0" applyProtection="0">
      <alignment vertical="center"/>
    </xf>
    <xf numFmtId="0" fontId="34" fillId="7" borderId="46" applyNumberFormat="0" applyAlignment="0" applyProtection="0">
      <alignment vertical="center"/>
    </xf>
    <xf numFmtId="0" fontId="35" fillId="0" borderId="47" applyNumberFormat="0" applyFill="0" applyAlignment="0" applyProtection="0">
      <alignment vertical="center"/>
    </xf>
    <xf numFmtId="0" fontId="36" fillId="0" borderId="48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</cellStyleXfs>
  <cellXfs count="134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/>
    </xf>
    <xf numFmtId="0" fontId="5" fillId="0" borderId="11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 applyProtection="1">
      <alignment horizontal="center" vertical="center"/>
    </xf>
    <xf numFmtId="0" fontId="5" fillId="0" borderId="15" xfId="0" applyFont="1" applyFill="1" applyBorder="1" applyAlignment="1" applyProtection="1">
      <alignment horizontal="center" vertic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left" vertical="center"/>
    </xf>
    <xf numFmtId="0" fontId="5" fillId="0" borderId="20" xfId="0" applyFont="1" applyFill="1" applyBorder="1" applyAlignment="1" applyProtection="1">
      <alignment horizontal="left" vertical="center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19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9" fontId="6" fillId="0" borderId="2" xfId="0" applyNumberFormat="1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 vertical="center"/>
    </xf>
    <xf numFmtId="0" fontId="5" fillId="0" borderId="24" xfId="0" applyFont="1" applyFill="1" applyBorder="1" applyAlignment="1" applyProtection="1">
      <alignment horizontal="center" vertical="center"/>
    </xf>
    <xf numFmtId="0" fontId="5" fillId="0" borderId="25" xfId="0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left" vertical="center"/>
    </xf>
    <xf numFmtId="3" fontId="8" fillId="0" borderId="2" xfId="0" applyNumberFormat="1" applyFont="1" applyFill="1" applyBorder="1" applyAlignment="1" applyProtection="1">
      <alignment horizontal="left" vertical="center"/>
    </xf>
    <xf numFmtId="0" fontId="8" fillId="0" borderId="2" xfId="0" applyNumberFormat="1" applyFont="1" applyFill="1" applyBorder="1" applyAlignment="1" applyProtection="1">
      <alignment horizontal="center" vertical="center"/>
    </xf>
    <xf numFmtId="0" fontId="8" fillId="0" borderId="24" xfId="0" applyNumberFormat="1" applyFont="1" applyFill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0" fontId="8" fillId="0" borderId="9" xfId="0" applyNumberFormat="1" applyFont="1" applyFill="1" applyBorder="1" applyAlignment="1" applyProtection="1">
      <alignment horizontal="center" vertical="center"/>
    </xf>
    <xf numFmtId="0" fontId="9" fillId="0" borderId="8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9" fontId="9" fillId="0" borderId="26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/>
    </xf>
    <xf numFmtId="0" fontId="8" fillId="0" borderId="24" xfId="0" applyNumberFormat="1" applyFont="1" applyFill="1" applyBorder="1" applyAlignment="1" applyProtection="1">
      <alignment horizontal="center" vertical="center"/>
    </xf>
    <xf numFmtId="0" fontId="8" fillId="0" borderId="25" xfId="0" applyNumberFormat="1" applyFont="1" applyFill="1" applyBorder="1" applyAlignment="1" applyProtection="1">
      <alignment horizontal="center" vertical="center"/>
    </xf>
    <xf numFmtId="0" fontId="8" fillId="0" borderId="29" xfId="0" applyNumberFormat="1" applyFont="1" applyFill="1" applyBorder="1" applyAlignment="1" applyProtection="1">
      <alignment horizontal="center" vertical="center"/>
    </xf>
    <xf numFmtId="49" fontId="8" fillId="0" borderId="22" xfId="0" applyNumberFormat="1" applyFont="1" applyFill="1" applyBorder="1" applyAlignment="1" applyProtection="1">
      <alignment horizontal="center" vertical="center" wrapText="1"/>
    </xf>
    <xf numFmtId="49" fontId="8" fillId="0" borderId="23" xfId="0" applyNumberFormat="1" applyFont="1" applyFill="1" applyBorder="1" applyAlignment="1" applyProtection="1">
      <alignment horizontal="center" vertical="center" wrapText="1"/>
    </xf>
    <xf numFmtId="49" fontId="8" fillId="0" borderId="30" xfId="0" applyNumberFormat="1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8" fillId="0" borderId="5" xfId="0" applyNumberFormat="1" applyFont="1" applyFill="1" applyBorder="1" applyAlignment="1" applyProtection="1">
      <alignment horizontal="center" vertical="center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Fill="1" applyAlignment="1">
      <alignment vertical="center"/>
    </xf>
    <xf numFmtId="0" fontId="12" fillId="0" borderId="31" xfId="0" applyFont="1" applyBorder="1">
      <alignment vertical="center"/>
    </xf>
    <xf numFmtId="0" fontId="13" fillId="0" borderId="31" xfId="0" applyFont="1" applyBorder="1">
      <alignment vertical="center"/>
    </xf>
    <xf numFmtId="0" fontId="6" fillId="0" borderId="0" xfId="0" applyFont="1" applyBorder="1" applyAlignment="1">
      <alignment vertical="center" wrapText="1"/>
    </xf>
    <xf numFmtId="0" fontId="12" fillId="0" borderId="31" xfId="0" applyFont="1" applyBorder="1" applyAlignment="1">
      <alignment vertical="center" wrapText="1"/>
    </xf>
    <xf numFmtId="0" fontId="13" fillId="0" borderId="31" xfId="0" applyFont="1" applyBorder="1" applyAlignment="1">
      <alignment horizontal="right" vertical="center" wrapText="1"/>
    </xf>
    <xf numFmtId="0" fontId="12" fillId="0" borderId="32" xfId="0" applyFont="1" applyBorder="1">
      <alignment vertical="center"/>
    </xf>
    <xf numFmtId="0" fontId="14" fillId="0" borderId="31" xfId="0" applyFont="1" applyBorder="1" applyAlignment="1">
      <alignment horizontal="center" vertical="center"/>
    </xf>
    <xf numFmtId="0" fontId="12" fillId="0" borderId="33" xfId="0" applyFont="1" applyBorder="1">
      <alignment vertical="center"/>
    </xf>
    <xf numFmtId="0" fontId="13" fillId="0" borderId="33" xfId="0" applyFont="1" applyBorder="1" applyAlignment="1">
      <alignment horizontal="left" vertical="center"/>
    </xf>
    <xf numFmtId="0" fontId="13" fillId="0" borderId="33" xfId="0" applyFont="1" applyBorder="1" applyAlignment="1">
      <alignment horizontal="center" vertical="center"/>
    </xf>
    <xf numFmtId="0" fontId="12" fillId="0" borderId="34" xfId="0" applyFont="1" applyBorder="1">
      <alignment vertical="center"/>
    </xf>
    <xf numFmtId="0" fontId="15" fillId="2" borderId="35" xfId="0" applyFont="1" applyFill="1" applyBorder="1" applyAlignment="1">
      <alignment horizontal="center" vertical="center"/>
    </xf>
    <xf numFmtId="0" fontId="12" fillId="0" borderId="36" xfId="0" applyFont="1" applyBorder="1">
      <alignment vertical="center"/>
    </xf>
    <xf numFmtId="0" fontId="12" fillId="0" borderId="32" xfId="0" applyFont="1" applyBorder="1" applyAlignment="1">
      <alignment vertical="center" wrapText="1"/>
    </xf>
    <xf numFmtId="0" fontId="12" fillId="0" borderId="36" xfId="0" applyFont="1" applyBorder="1" applyAlignment="1">
      <alignment vertical="center" wrapText="1"/>
    </xf>
    <xf numFmtId="0" fontId="16" fillId="0" borderId="32" xfId="0" applyFont="1" applyBorder="1">
      <alignment vertical="center"/>
    </xf>
    <xf numFmtId="0" fontId="15" fillId="0" borderId="35" xfId="0" applyFont="1" applyBorder="1" applyAlignment="1">
      <alignment horizontal="center" vertical="center"/>
    </xf>
    <xf numFmtId="4" fontId="15" fillId="0" borderId="35" xfId="0" applyNumberFormat="1" applyFont="1" applyBorder="1" applyAlignment="1">
      <alignment horizontal="right" vertical="center"/>
    </xf>
    <xf numFmtId="0" fontId="16" fillId="0" borderId="36" xfId="0" applyFont="1" applyBorder="1" applyAlignment="1">
      <alignment vertical="center" wrapText="1"/>
    </xf>
    <xf numFmtId="0" fontId="13" fillId="3" borderId="35" xfId="0" applyFont="1" applyFill="1" applyBorder="1" applyAlignment="1">
      <alignment horizontal="left" vertical="center"/>
    </xf>
    <xf numFmtId="0" fontId="13" fillId="3" borderId="35" xfId="0" applyFont="1" applyFill="1" applyBorder="1" applyAlignment="1">
      <alignment horizontal="center" vertical="center" wrapText="1"/>
    </xf>
    <xf numFmtId="4" fontId="13" fillId="0" borderId="35" xfId="0" applyNumberFormat="1" applyFont="1" applyBorder="1" applyAlignment="1">
      <alignment horizontal="right" vertical="center"/>
    </xf>
    <xf numFmtId="0" fontId="13" fillId="3" borderId="35" xfId="0" applyFont="1" applyFill="1" applyBorder="1" applyAlignment="1">
      <alignment horizontal="left" vertical="center" wrapText="1"/>
    </xf>
    <xf numFmtId="4" fontId="13" fillId="3" borderId="35" xfId="0" applyNumberFormat="1" applyFont="1" applyFill="1" applyBorder="1" applyAlignment="1">
      <alignment horizontal="right" vertical="center"/>
    </xf>
    <xf numFmtId="0" fontId="12" fillId="0" borderId="37" xfId="0" applyFont="1" applyBorder="1">
      <alignment vertical="center"/>
    </xf>
    <xf numFmtId="0" fontId="12" fillId="0" borderId="37" xfId="0" applyFont="1" applyBorder="1" applyAlignment="1">
      <alignment vertical="center" wrapText="1"/>
    </xf>
    <xf numFmtId="0" fontId="12" fillId="0" borderId="38" xfId="0" applyFont="1" applyBorder="1" applyAlignment="1">
      <alignment vertical="center" wrapText="1"/>
    </xf>
    <xf numFmtId="0" fontId="15" fillId="2" borderId="35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vertical="center" wrapText="1"/>
    </xf>
    <xf numFmtId="0" fontId="17" fillId="0" borderId="31" xfId="0" applyFont="1" applyBorder="1" applyAlignment="1">
      <alignment horizontal="right" vertical="center" wrapText="1"/>
    </xf>
    <xf numFmtId="0" fontId="9" fillId="0" borderId="36" xfId="0" applyFont="1" applyBorder="1" applyAlignment="1">
      <alignment vertical="center" wrapText="1"/>
    </xf>
    <xf numFmtId="0" fontId="13" fillId="0" borderId="33" xfId="0" applyFont="1" applyBorder="1" applyAlignment="1">
      <alignment horizontal="right" vertical="center"/>
    </xf>
    <xf numFmtId="0" fontId="15" fillId="2" borderId="39" xfId="0" applyFont="1" applyFill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4" fontId="15" fillId="0" borderId="39" xfId="0" applyNumberFormat="1" applyFont="1" applyBorder="1" applyAlignment="1">
      <alignment horizontal="right" vertical="center"/>
    </xf>
    <xf numFmtId="0" fontId="13" fillId="0" borderId="39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left" vertical="center"/>
    </xf>
    <xf numFmtId="0" fontId="13" fillId="0" borderId="39" xfId="0" applyFont="1" applyBorder="1" applyAlignment="1">
      <alignment horizontal="left" vertical="center" wrapText="1"/>
    </xf>
    <xf numFmtId="4" fontId="13" fillId="0" borderId="39" xfId="0" applyNumberFormat="1" applyFont="1" applyBorder="1" applyAlignment="1">
      <alignment horizontal="right" vertical="center"/>
    </xf>
    <xf numFmtId="0" fontId="9" fillId="0" borderId="37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  <xf numFmtId="0" fontId="9" fillId="0" borderId="32" xfId="0" applyFont="1" applyBorder="1" applyAlignment="1">
      <alignment vertical="center" wrapText="1"/>
    </xf>
    <xf numFmtId="0" fontId="9" fillId="0" borderId="33" xfId="0" applyFont="1" applyBorder="1" applyAlignment="1">
      <alignment vertical="center" wrapText="1"/>
    </xf>
    <xf numFmtId="0" fontId="12" fillId="0" borderId="33" xfId="0" applyFont="1" applyBorder="1" applyAlignment="1">
      <alignment vertical="center" wrapText="1"/>
    </xf>
    <xf numFmtId="0" fontId="9" fillId="0" borderId="34" xfId="0" applyFont="1" applyBorder="1" applyAlignment="1">
      <alignment vertical="center" wrapText="1"/>
    </xf>
    <xf numFmtId="0" fontId="13" fillId="0" borderId="39" xfId="0" applyFont="1" applyBorder="1" applyAlignment="1">
      <alignment horizontal="center" vertical="center"/>
    </xf>
    <xf numFmtId="0" fontId="17" fillId="0" borderId="32" xfId="0" applyFont="1" applyBorder="1">
      <alignment vertical="center"/>
    </xf>
    <xf numFmtId="0" fontId="9" fillId="0" borderId="31" xfId="0" applyFont="1" applyBorder="1">
      <alignment vertical="center"/>
    </xf>
    <xf numFmtId="0" fontId="17" fillId="0" borderId="31" xfId="0" applyFont="1" applyBorder="1" applyAlignment="1">
      <alignment horizontal="right" vertical="center"/>
    </xf>
    <xf numFmtId="0" fontId="9" fillId="0" borderId="32" xfId="0" applyFont="1" applyBorder="1">
      <alignment vertical="center"/>
    </xf>
    <xf numFmtId="0" fontId="18" fillId="0" borderId="31" xfId="0" applyFont="1" applyBorder="1" applyAlignment="1">
      <alignment horizontal="center" vertical="center"/>
    </xf>
    <xf numFmtId="0" fontId="17" fillId="0" borderId="33" xfId="0" applyFont="1" applyBorder="1" applyAlignment="1">
      <alignment horizontal="center" vertical="center"/>
    </xf>
    <xf numFmtId="0" fontId="9" fillId="0" borderId="37" xfId="0" applyFont="1" applyBorder="1">
      <alignment vertical="center"/>
    </xf>
    <xf numFmtId="0" fontId="15" fillId="0" borderId="39" xfId="0" applyFont="1" applyBorder="1" applyAlignment="1">
      <alignment horizontal="center" vertical="center" wrapText="1"/>
    </xf>
    <xf numFmtId="0" fontId="19" fillId="0" borderId="32" xfId="0" applyFont="1" applyBorder="1" applyAlignment="1">
      <alignment vertical="center" wrapText="1"/>
    </xf>
    <xf numFmtId="0" fontId="19" fillId="0" borderId="36" xfId="0" applyFont="1" applyBorder="1" applyAlignment="1">
      <alignment vertical="center" wrapText="1"/>
    </xf>
    <xf numFmtId="0" fontId="20" fillId="0" borderId="32" xfId="0" applyFont="1" applyBorder="1" applyAlignment="1">
      <alignment vertical="center" wrapText="1"/>
    </xf>
    <xf numFmtId="0" fontId="20" fillId="0" borderId="36" xfId="0" applyFont="1" applyBorder="1" applyAlignment="1">
      <alignment vertical="center" wrapText="1"/>
    </xf>
    <xf numFmtId="0" fontId="19" fillId="0" borderId="37" xfId="0" applyFont="1" applyBorder="1" applyAlignment="1">
      <alignment vertical="center" wrapText="1"/>
    </xf>
    <xf numFmtId="0" fontId="9" fillId="0" borderId="40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1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31"/>
    </row>
    <row r="2" ht="170.9" customHeight="1" spans="1:1">
      <c r="A2" s="132" t="s">
        <v>0</v>
      </c>
    </row>
    <row r="3" ht="128.15" customHeight="1" spans="1:1">
      <c r="A3" s="133">
        <v>46209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71"/>
      <c r="B1" s="72"/>
      <c r="C1" s="73"/>
      <c r="D1" s="74"/>
      <c r="E1" s="74"/>
      <c r="F1" s="74"/>
      <c r="G1" s="74"/>
      <c r="H1" s="74"/>
      <c r="I1" s="75" t="s">
        <v>306</v>
      </c>
      <c r="J1" s="76"/>
    </row>
    <row r="2" ht="19.9" customHeight="1" spans="1:10">
      <c r="A2" s="71"/>
      <c r="B2" s="77" t="s">
        <v>307</v>
      </c>
      <c r="C2" s="77"/>
      <c r="D2" s="77"/>
      <c r="E2" s="77"/>
      <c r="F2" s="77"/>
      <c r="G2" s="77"/>
      <c r="H2" s="77"/>
      <c r="I2" s="77"/>
      <c r="J2" s="76" t="s">
        <v>2</v>
      </c>
    </row>
    <row r="3" ht="17.05" customHeight="1" spans="1:10">
      <c r="A3" s="78"/>
      <c r="B3" s="79" t="s">
        <v>4</v>
      </c>
      <c r="C3" s="79"/>
      <c r="D3" s="80"/>
      <c r="E3" s="80"/>
      <c r="F3" s="80"/>
      <c r="G3" s="80"/>
      <c r="H3" s="80"/>
      <c r="I3" s="80" t="s">
        <v>5</v>
      </c>
      <c r="J3" s="81"/>
    </row>
    <row r="4" ht="21.35" customHeight="1" spans="1:10">
      <c r="A4" s="76"/>
      <c r="B4" s="82" t="s">
        <v>308</v>
      </c>
      <c r="C4" s="82" t="s">
        <v>64</v>
      </c>
      <c r="D4" s="82" t="s">
        <v>309</v>
      </c>
      <c r="E4" s="82"/>
      <c r="F4" s="82"/>
      <c r="G4" s="82"/>
      <c r="H4" s="82"/>
      <c r="I4" s="82"/>
      <c r="J4" s="83"/>
    </row>
    <row r="5" ht="21.35" customHeight="1" spans="1:10">
      <c r="A5" s="84"/>
      <c r="B5" s="82"/>
      <c r="C5" s="82"/>
      <c r="D5" s="82" t="s">
        <v>52</v>
      </c>
      <c r="E5" s="98" t="s">
        <v>310</v>
      </c>
      <c r="F5" s="82" t="s">
        <v>311</v>
      </c>
      <c r="G5" s="82"/>
      <c r="H5" s="82"/>
      <c r="I5" s="82" t="s">
        <v>312</v>
      </c>
      <c r="J5" s="83"/>
    </row>
    <row r="6" ht="21.35" customHeight="1" spans="1:10">
      <c r="A6" s="84"/>
      <c r="B6" s="82"/>
      <c r="C6" s="82"/>
      <c r="D6" s="82"/>
      <c r="E6" s="98"/>
      <c r="F6" s="82" t="s">
        <v>168</v>
      </c>
      <c r="G6" s="82" t="s">
        <v>313</v>
      </c>
      <c r="H6" s="82" t="s">
        <v>314</v>
      </c>
      <c r="I6" s="82"/>
      <c r="J6" s="85"/>
    </row>
    <row r="7" ht="19.9" customHeight="1" spans="1:10">
      <c r="A7" s="86"/>
      <c r="B7" s="87"/>
      <c r="C7" s="87" t="s">
        <v>65</v>
      </c>
      <c r="D7" s="88">
        <v>91400</v>
      </c>
      <c r="E7" s="88"/>
      <c r="F7" s="88">
        <v>89000</v>
      </c>
      <c r="G7" s="88"/>
      <c r="H7" s="88">
        <v>89000</v>
      </c>
      <c r="I7" s="88">
        <v>2400</v>
      </c>
      <c r="J7" s="89"/>
    </row>
    <row r="8" ht="19.9" customHeight="1" spans="1:10">
      <c r="A8" s="84"/>
      <c r="B8" s="90"/>
      <c r="C8" s="93" t="s">
        <v>22</v>
      </c>
      <c r="D8" s="92">
        <v>91400</v>
      </c>
      <c r="E8" s="92"/>
      <c r="F8" s="92">
        <v>89000</v>
      </c>
      <c r="G8" s="92"/>
      <c r="H8" s="92">
        <v>89000</v>
      </c>
      <c r="I8" s="92">
        <v>2400</v>
      </c>
      <c r="J8" s="83"/>
    </row>
    <row r="9" ht="19.9" customHeight="1" spans="1:10">
      <c r="A9" s="84"/>
      <c r="B9" s="90" t="s">
        <v>66</v>
      </c>
      <c r="C9" s="93" t="s">
        <v>169</v>
      </c>
      <c r="D9" s="94">
        <v>91400</v>
      </c>
      <c r="E9" s="94"/>
      <c r="F9" s="94">
        <v>89000</v>
      </c>
      <c r="G9" s="94"/>
      <c r="H9" s="94">
        <v>89000</v>
      </c>
      <c r="I9" s="94">
        <v>2400</v>
      </c>
      <c r="J9" s="83"/>
    </row>
    <row r="10" ht="8.5" customHeight="1" spans="1:10">
      <c r="A10" s="95"/>
      <c r="B10" s="95"/>
      <c r="C10" s="95"/>
      <c r="D10" s="95"/>
      <c r="E10" s="95"/>
      <c r="F10" s="95"/>
      <c r="G10" s="95"/>
      <c r="H10" s="95"/>
      <c r="I10" s="95"/>
      <c r="J10" s="9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8" sqref="F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71"/>
      <c r="B1" s="72"/>
      <c r="C1" s="72"/>
      <c r="D1" s="72"/>
      <c r="E1" s="73"/>
      <c r="F1" s="73"/>
      <c r="G1" s="74"/>
      <c r="H1" s="74"/>
      <c r="I1" s="75" t="s">
        <v>315</v>
      </c>
      <c r="J1" s="76"/>
    </row>
    <row r="2" ht="19.9" customHeight="1" spans="1:10">
      <c r="A2" s="71"/>
      <c r="B2" s="77" t="s">
        <v>316</v>
      </c>
      <c r="C2" s="77"/>
      <c r="D2" s="77"/>
      <c r="E2" s="77"/>
      <c r="F2" s="77"/>
      <c r="G2" s="77"/>
      <c r="H2" s="77"/>
      <c r="I2" s="77"/>
      <c r="J2" s="76" t="s">
        <v>2</v>
      </c>
    </row>
    <row r="3" ht="17.05" customHeight="1" spans="1:10">
      <c r="A3" s="78"/>
      <c r="B3" s="79" t="s">
        <v>4</v>
      </c>
      <c r="C3" s="79"/>
      <c r="D3" s="79"/>
      <c r="E3" s="79"/>
      <c r="F3" s="79"/>
      <c r="G3" s="78"/>
      <c r="H3" s="78"/>
      <c r="I3" s="80" t="s">
        <v>5</v>
      </c>
      <c r="J3" s="81"/>
    </row>
    <row r="4" ht="21.35" customHeight="1" spans="1:10">
      <c r="A4" s="76"/>
      <c r="B4" s="82" t="s">
        <v>8</v>
      </c>
      <c r="C4" s="82"/>
      <c r="D4" s="82"/>
      <c r="E4" s="82"/>
      <c r="F4" s="82"/>
      <c r="G4" s="82" t="s">
        <v>317</v>
      </c>
      <c r="H4" s="82"/>
      <c r="I4" s="82"/>
      <c r="J4" s="83"/>
    </row>
    <row r="5" ht="21.35" customHeight="1" spans="1:10">
      <c r="A5" s="84"/>
      <c r="B5" s="82" t="s">
        <v>72</v>
      </c>
      <c r="C5" s="82"/>
      <c r="D5" s="82"/>
      <c r="E5" s="82" t="s">
        <v>63</v>
      </c>
      <c r="F5" s="82" t="s">
        <v>64</v>
      </c>
      <c r="G5" s="82" t="s">
        <v>52</v>
      </c>
      <c r="H5" s="82" t="s">
        <v>70</v>
      </c>
      <c r="I5" s="82" t="s">
        <v>71</v>
      </c>
      <c r="J5" s="83"/>
    </row>
    <row r="6" ht="21.35" customHeight="1" spans="1:10">
      <c r="A6" s="84"/>
      <c r="B6" s="82" t="s">
        <v>73</v>
      </c>
      <c r="C6" s="82" t="s">
        <v>74</v>
      </c>
      <c r="D6" s="82" t="s">
        <v>75</v>
      </c>
      <c r="E6" s="82"/>
      <c r="F6" s="82"/>
      <c r="G6" s="82"/>
      <c r="H6" s="82"/>
      <c r="I6" s="82"/>
      <c r="J6" s="85"/>
    </row>
    <row r="7" ht="19.9" customHeight="1" spans="1:10">
      <c r="A7" s="86"/>
      <c r="B7" s="87"/>
      <c r="C7" s="87"/>
      <c r="D7" s="87"/>
      <c r="E7" s="87"/>
      <c r="F7" s="87" t="s">
        <v>65</v>
      </c>
      <c r="G7" s="88"/>
      <c r="H7" s="88"/>
      <c r="I7" s="88"/>
      <c r="J7" s="89"/>
    </row>
    <row r="8" ht="19.9" customHeight="1" spans="1:10">
      <c r="A8" s="84"/>
      <c r="B8" s="90"/>
      <c r="C8" s="90"/>
      <c r="D8" s="90"/>
      <c r="E8" s="90"/>
      <c r="F8" s="91" t="s">
        <v>318</v>
      </c>
      <c r="G8" s="92"/>
      <c r="H8" s="92"/>
      <c r="I8" s="92"/>
      <c r="J8" s="83"/>
    </row>
    <row r="9" ht="19.9" customHeight="1" spans="1:10">
      <c r="A9" s="84"/>
      <c r="B9" s="90"/>
      <c r="C9" s="90"/>
      <c r="D9" s="90"/>
      <c r="E9" s="90"/>
      <c r="F9" s="93" t="s">
        <v>22</v>
      </c>
      <c r="G9" s="92"/>
      <c r="H9" s="92"/>
      <c r="I9" s="92"/>
      <c r="J9" s="83"/>
    </row>
    <row r="10" ht="19.9" customHeight="1" spans="1:10">
      <c r="A10" s="84"/>
      <c r="B10" s="90"/>
      <c r="C10" s="90"/>
      <c r="D10" s="90"/>
      <c r="E10" s="90"/>
      <c r="F10" s="93" t="s">
        <v>136</v>
      </c>
      <c r="G10" s="92"/>
      <c r="H10" s="94"/>
      <c r="I10" s="94"/>
      <c r="J10" s="85"/>
    </row>
    <row r="11" ht="8.5" customHeight="1" spans="1:10">
      <c r="A11" s="95"/>
      <c r="B11" s="96"/>
      <c r="C11" s="96"/>
      <c r="D11" s="96"/>
      <c r="E11" s="96"/>
      <c r="F11" s="95"/>
      <c r="G11" s="95"/>
      <c r="H11" s="95"/>
      <c r="I11" s="95"/>
      <c r="J11" s="9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8" sqref="C8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71"/>
      <c r="B1" s="72"/>
      <c r="C1" s="73"/>
      <c r="D1" s="74"/>
      <c r="E1" s="74"/>
      <c r="F1" s="74"/>
      <c r="G1" s="74"/>
      <c r="H1" s="74"/>
      <c r="I1" s="75" t="s">
        <v>319</v>
      </c>
      <c r="J1" s="76"/>
    </row>
    <row r="2" ht="19.9" customHeight="1" spans="1:10">
      <c r="A2" s="71"/>
      <c r="B2" s="77" t="s">
        <v>320</v>
      </c>
      <c r="C2" s="77"/>
      <c r="D2" s="77"/>
      <c r="E2" s="77"/>
      <c r="F2" s="77"/>
      <c r="G2" s="77"/>
      <c r="H2" s="77"/>
      <c r="I2" s="77"/>
      <c r="J2" s="76" t="s">
        <v>2</v>
      </c>
    </row>
    <row r="3" ht="17.05" customHeight="1" spans="1:10">
      <c r="A3" s="78"/>
      <c r="B3" s="79" t="s">
        <v>4</v>
      </c>
      <c r="C3" s="79"/>
      <c r="D3" s="80"/>
      <c r="E3" s="80"/>
      <c r="F3" s="80"/>
      <c r="G3" s="80"/>
      <c r="H3" s="80"/>
      <c r="I3" s="80" t="s">
        <v>5</v>
      </c>
      <c r="J3" s="81"/>
    </row>
    <row r="4" ht="21.35" customHeight="1" spans="1:10">
      <c r="A4" s="76"/>
      <c r="B4" s="82" t="s">
        <v>308</v>
      </c>
      <c r="C4" s="82" t="s">
        <v>64</v>
      </c>
      <c r="D4" s="82" t="s">
        <v>309</v>
      </c>
      <c r="E4" s="82"/>
      <c r="F4" s="82"/>
      <c r="G4" s="82"/>
      <c r="H4" s="82"/>
      <c r="I4" s="82"/>
      <c r="J4" s="83"/>
    </row>
    <row r="5" ht="21.35" customHeight="1" spans="1:10">
      <c r="A5" s="84"/>
      <c r="B5" s="82"/>
      <c r="C5" s="82"/>
      <c r="D5" s="82" t="s">
        <v>52</v>
      </c>
      <c r="E5" s="98" t="s">
        <v>310</v>
      </c>
      <c r="F5" s="82" t="s">
        <v>311</v>
      </c>
      <c r="G5" s="82"/>
      <c r="H5" s="82"/>
      <c r="I5" s="82" t="s">
        <v>312</v>
      </c>
      <c r="J5" s="83"/>
    </row>
    <row r="6" ht="21.35" customHeight="1" spans="1:10">
      <c r="A6" s="84"/>
      <c r="B6" s="82"/>
      <c r="C6" s="82"/>
      <c r="D6" s="82"/>
      <c r="E6" s="98"/>
      <c r="F6" s="82" t="s">
        <v>168</v>
      </c>
      <c r="G6" s="82" t="s">
        <v>313</v>
      </c>
      <c r="H6" s="82" t="s">
        <v>314</v>
      </c>
      <c r="I6" s="82"/>
      <c r="J6" s="85"/>
    </row>
    <row r="7" ht="19.9" customHeight="1" spans="1:10">
      <c r="A7" s="86"/>
      <c r="B7" s="87"/>
      <c r="C7" s="87" t="s">
        <v>65</v>
      </c>
      <c r="D7" s="88"/>
      <c r="E7" s="88"/>
      <c r="F7" s="88"/>
      <c r="G7" s="88"/>
      <c r="H7" s="88"/>
      <c r="I7" s="88"/>
      <c r="J7" s="89"/>
    </row>
    <row r="8" ht="19.9" customHeight="1" spans="1:10">
      <c r="A8" s="84"/>
      <c r="B8" s="90"/>
      <c r="C8" s="91" t="s">
        <v>318</v>
      </c>
      <c r="D8" s="92"/>
      <c r="E8" s="92"/>
      <c r="F8" s="92"/>
      <c r="G8" s="92"/>
      <c r="H8" s="92"/>
      <c r="I8" s="92"/>
      <c r="J8" s="83"/>
    </row>
    <row r="9" ht="19.9" customHeight="1" spans="1:10">
      <c r="A9" s="84"/>
      <c r="B9" s="90"/>
      <c r="C9" s="93" t="s">
        <v>136</v>
      </c>
      <c r="D9" s="94"/>
      <c r="E9" s="94"/>
      <c r="F9" s="94"/>
      <c r="G9" s="94"/>
      <c r="H9" s="94"/>
      <c r="I9" s="94"/>
      <c r="J9" s="83"/>
    </row>
    <row r="10" ht="8.5" customHeight="1" spans="1:10">
      <c r="A10" s="95"/>
      <c r="B10" s="95"/>
      <c r="C10" s="95"/>
      <c r="D10" s="95"/>
      <c r="E10" s="95"/>
      <c r="F10" s="95"/>
      <c r="G10" s="95"/>
      <c r="H10" s="95"/>
      <c r="I10" s="95"/>
      <c r="J10" s="9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24" sqref="F24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71"/>
      <c r="B1" s="72"/>
      <c r="C1" s="72"/>
      <c r="D1" s="72"/>
      <c r="E1" s="73"/>
      <c r="F1" s="73"/>
      <c r="G1" s="74"/>
      <c r="H1" s="74"/>
      <c r="I1" s="75" t="s">
        <v>321</v>
      </c>
      <c r="J1" s="76"/>
    </row>
    <row r="2" ht="19.9" customHeight="1" spans="1:10">
      <c r="A2" s="71"/>
      <c r="B2" s="77" t="s">
        <v>322</v>
      </c>
      <c r="C2" s="77"/>
      <c r="D2" s="77"/>
      <c r="E2" s="77"/>
      <c r="F2" s="77"/>
      <c r="G2" s="77"/>
      <c r="H2" s="77"/>
      <c r="I2" s="77"/>
      <c r="J2" s="76" t="s">
        <v>2</v>
      </c>
    </row>
    <row r="3" ht="17.05" customHeight="1" spans="1:10">
      <c r="A3" s="78"/>
      <c r="B3" s="79" t="s">
        <v>4</v>
      </c>
      <c r="C3" s="79"/>
      <c r="D3" s="79"/>
      <c r="E3" s="79"/>
      <c r="F3" s="79"/>
      <c r="G3" s="78"/>
      <c r="H3" s="78"/>
      <c r="I3" s="80" t="s">
        <v>5</v>
      </c>
      <c r="J3" s="81"/>
    </row>
    <row r="4" ht="21.35" customHeight="1" spans="1:10">
      <c r="A4" s="76"/>
      <c r="B4" s="82" t="s">
        <v>8</v>
      </c>
      <c r="C4" s="82"/>
      <c r="D4" s="82"/>
      <c r="E4" s="82"/>
      <c r="F4" s="82"/>
      <c r="G4" s="82" t="s">
        <v>323</v>
      </c>
      <c r="H4" s="82"/>
      <c r="I4" s="82"/>
      <c r="J4" s="83"/>
    </row>
    <row r="5" ht="21.35" customHeight="1" spans="1:10">
      <c r="A5" s="84"/>
      <c r="B5" s="82" t="s">
        <v>72</v>
      </c>
      <c r="C5" s="82"/>
      <c r="D5" s="82"/>
      <c r="E5" s="82" t="s">
        <v>63</v>
      </c>
      <c r="F5" s="82" t="s">
        <v>64</v>
      </c>
      <c r="G5" s="82" t="s">
        <v>52</v>
      </c>
      <c r="H5" s="82" t="s">
        <v>70</v>
      </c>
      <c r="I5" s="82" t="s">
        <v>71</v>
      </c>
      <c r="J5" s="83"/>
    </row>
    <row r="6" ht="21.35" customHeight="1" spans="1:10">
      <c r="A6" s="84"/>
      <c r="B6" s="82" t="s">
        <v>73</v>
      </c>
      <c r="C6" s="82" t="s">
        <v>74</v>
      </c>
      <c r="D6" s="82" t="s">
        <v>75</v>
      </c>
      <c r="E6" s="82"/>
      <c r="F6" s="82"/>
      <c r="G6" s="82"/>
      <c r="H6" s="82"/>
      <c r="I6" s="82"/>
      <c r="J6" s="85"/>
    </row>
    <row r="7" ht="19.9" customHeight="1" spans="1:10">
      <c r="A7" s="86"/>
      <c r="B7" s="87"/>
      <c r="C7" s="87"/>
      <c r="D7" s="87"/>
      <c r="E7" s="87"/>
      <c r="F7" s="87" t="s">
        <v>65</v>
      </c>
      <c r="G7" s="88"/>
      <c r="H7" s="88"/>
      <c r="I7" s="88"/>
      <c r="J7" s="89"/>
    </row>
    <row r="8" ht="19.9" customHeight="1" spans="1:10">
      <c r="A8" s="84"/>
      <c r="B8" s="90"/>
      <c r="C8" s="90"/>
      <c r="D8" s="90"/>
      <c r="E8" s="90"/>
      <c r="F8" s="91" t="s">
        <v>318</v>
      </c>
      <c r="G8" s="92"/>
      <c r="H8" s="92"/>
      <c r="I8" s="92"/>
      <c r="J8" s="83"/>
    </row>
    <row r="9" ht="19.9" customHeight="1" spans="1:10">
      <c r="A9" s="84"/>
      <c r="B9" s="90"/>
      <c r="C9" s="90"/>
      <c r="D9" s="90"/>
      <c r="E9" s="90"/>
      <c r="F9" s="93" t="s">
        <v>22</v>
      </c>
      <c r="G9" s="92"/>
      <c r="H9" s="92"/>
      <c r="I9" s="92"/>
      <c r="J9" s="83"/>
    </row>
    <row r="10" ht="19.9" customHeight="1" spans="1:10">
      <c r="A10" s="84"/>
      <c r="B10" s="90"/>
      <c r="C10" s="90"/>
      <c r="D10" s="90"/>
      <c r="E10" s="90"/>
      <c r="F10" s="93" t="s">
        <v>136</v>
      </c>
      <c r="G10" s="92"/>
      <c r="H10" s="94"/>
      <c r="I10" s="94"/>
      <c r="J10" s="85"/>
    </row>
    <row r="11" ht="8.5" customHeight="1" spans="1:10">
      <c r="A11" s="95"/>
      <c r="B11" s="96"/>
      <c r="C11" s="96"/>
      <c r="D11" s="96"/>
      <c r="E11" s="96"/>
      <c r="F11" s="95"/>
      <c r="G11" s="95"/>
      <c r="H11" s="95"/>
      <c r="I11" s="95"/>
      <c r="J11" s="9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workbookViewId="0">
      <selection activeCell="J24" sqref="J24"/>
    </sheetView>
  </sheetViews>
  <sheetFormatPr defaultColWidth="9" defaultRowHeight="13.5"/>
  <cols>
    <col min="3" max="3" width="10.75" customWidth="1"/>
  </cols>
  <sheetData>
    <row r="1" ht="23" customHeight="1" spans="1:9">
      <c r="A1" s="70"/>
      <c r="B1" s="70"/>
      <c r="C1" s="70"/>
      <c r="D1" s="70"/>
      <c r="E1" s="70"/>
      <c r="F1" s="70"/>
      <c r="G1" s="70"/>
      <c r="H1" s="70"/>
      <c r="I1" s="70" t="s">
        <v>324</v>
      </c>
    </row>
    <row r="2" ht="23" customHeight="1" spans="1:9">
      <c r="A2" s="41" t="s">
        <v>325</v>
      </c>
      <c r="B2" s="41"/>
      <c r="C2" s="41"/>
      <c r="D2" s="41"/>
      <c r="E2" s="41"/>
      <c r="F2" s="41"/>
      <c r="G2" s="41"/>
      <c r="H2" s="41"/>
      <c r="I2" s="41"/>
    </row>
    <row r="3" ht="23" customHeight="1" spans="1:9">
      <c r="A3" s="41"/>
      <c r="B3" s="41"/>
      <c r="C3" s="41"/>
      <c r="D3" s="41"/>
      <c r="E3" s="41"/>
      <c r="F3" s="41"/>
      <c r="G3" s="41"/>
      <c r="H3" s="41"/>
      <c r="I3" s="41"/>
    </row>
    <row r="4" ht="23" customHeight="1" spans="1:9">
      <c r="A4" s="42" t="s">
        <v>326</v>
      </c>
      <c r="B4" s="42"/>
      <c r="C4" s="42"/>
      <c r="D4" s="42"/>
      <c r="E4" s="42"/>
      <c r="F4" s="42"/>
      <c r="G4" s="42"/>
      <c r="H4" s="42"/>
      <c r="I4" s="42"/>
    </row>
    <row r="5" ht="23" customHeight="1" spans="1:9">
      <c r="A5" s="43" t="s">
        <v>327</v>
      </c>
      <c r="B5" s="44" t="s">
        <v>328</v>
      </c>
      <c r="C5" s="44"/>
      <c r="D5" s="44"/>
      <c r="E5" s="44"/>
      <c r="F5" s="44"/>
      <c r="G5" s="44"/>
      <c r="H5" s="44"/>
      <c r="I5" s="44"/>
    </row>
    <row r="6" ht="23" customHeight="1" spans="1:9">
      <c r="A6" s="45" t="s">
        <v>329</v>
      </c>
      <c r="B6" s="44" t="s">
        <v>67</v>
      </c>
      <c r="C6" s="44"/>
      <c r="D6" s="44"/>
      <c r="E6" s="44"/>
      <c r="F6" s="44"/>
      <c r="G6" s="44"/>
      <c r="H6" s="44"/>
      <c r="I6" s="44"/>
    </row>
    <row r="7" ht="23" customHeight="1" spans="1:9">
      <c r="A7" s="46" t="s">
        <v>330</v>
      </c>
      <c r="B7" s="47" t="s">
        <v>331</v>
      </c>
      <c r="C7" s="47"/>
      <c r="D7" s="47"/>
      <c r="E7" s="48">
        <v>33150</v>
      </c>
      <c r="F7" s="48"/>
      <c r="G7" s="48"/>
      <c r="H7" s="48"/>
      <c r="I7" s="48"/>
    </row>
    <row r="8" ht="23" customHeight="1" spans="1:9">
      <c r="A8" s="49"/>
      <c r="B8" s="47" t="s">
        <v>332</v>
      </c>
      <c r="C8" s="47"/>
      <c r="D8" s="47"/>
      <c r="E8" s="48">
        <v>33150</v>
      </c>
      <c r="F8" s="48"/>
      <c r="G8" s="48"/>
      <c r="H8" s="48"/>
      <c r="I8" s="48"/>
    </row>
    <row r="9" ht="23" customHeight="1" spans="1:9">
      <c r="A9" s="49"/>
      <c r="B9" s="47" t="s">
        <v>333</v>
      </c>
      <c r="C9" s="47"/>
      <c r="D9" s="47"/>
      <c r="E9" s="48">
        <v>0</v>
      </c>
      <c r="F9" s="48"/>
      <c r="G9" s="48"/>
      <c r="H9" s="48"/>
      <c r="I9" s="48"/>
    </row>
    <row r="10" ht="23" customHeight="1" spans="1:9">
      <c r="A10" s="50" t="s">
        <v>334</v>
      </c>
      <c r="B10" s="51" t="s">
        <v>335</v>
      </c>
      <c r="C10" s="51"/>
      <c r="D10" s="51"/>
      <c r="E10" s="51"/>
      <c r="F10" s="51"/>
      <c r="G10" s="51"/>
      <c r="H10" s="51"/>
      <c r="I10" s="51"/>
    </row>
    <row r="11" ht="23" customHeight="1" spans="1:9">
      <c r="A11" s="49" t="s">
        <v>336</v>
      </c>
      <c r="B11" s="52" t="s">
        <v>337</v>
      </c>
      <c r="C11" s="52" t="s">
        <v>338</v>
      </c>
      <c r="D11" s="53" t="s">
        <v>339</v>
      </c>
      <c r="E11" s="53"/>
      <c r="F11" s="53" t="s">
        <v>340</v>
      </c>
      <c r="G11" s="53"/>
      <c r="H11" s="53"/>
      <c r="I11" s="53"/>
    </row>
    <row r="12" ht="23" customHeight="1" spans="1:9">
      <c r="A12" s="49"/>
      <c r="B12" s="49" t="s">
        <v>341</v>
      </c>
      <c r="C12" s="59" t="s">
        <v>342</v>
      </c>
      <c r="D12" s="60" t="s">
        <v>343</v>
      </c>
      <c r="E12" s="61"/>
      <c r="F12" s="60" t="s">
        <v>344</v>
      </c>
      <c r="G12" s="62"/>
      <c r="H12" s="62"/>
      <c r="I12" s="61"/>
    </row>
    <row r="13" ht="23" customHeight="1" spans="1:9">
      <c r="A13" s="49"/>
      <c r="B13" s="49"/>
      <c r="C13" s="49" t="s">
        <v>345</v>
      </c>
      <c r="D13" s="63" t="s">
        <v>346</v>
      </c>
      <c r="E13" s="64"/>
      <c r="F13" s="63" t="s">
        <v>347</v>
      </c>
      <c r="G13" s="65"/>
      <c r="H13" s="65"/>
      <c r="I13" s="64"/>
    </row>
    <row r="14" ht="23" customHeight="1" spans="1:9">
      <c r="A14" s="49"/>
      <c r="B14" s="49"/>
      <c r="C14" s="49" t="s">
        <v>348</v>
      </c>
      <c r="D14" s="63" t="s">
        <v>349</v>
      </c>
      <c r="E14" s="64"/>
      <c r="F14" s="63" t="s">
        <v>350</v>
      </c>
      <c r="G14" s="65"/>
      <c r="H14" s="65"/>
      <c r="I14" s="64"/>
    </row>
    <row r="15" ht="23" customHeight="1" spans="1:9">
      <c r="A15" s="49"/>
      <c r="B15" s="49" t="s">
        <v>351</v>
      </c>
      <c r="C15" s="49" t="s">
        <v>352</v>
      </c>
      <c r="D15" s="63" t="s">
        <v>353</v>
      </c>
      <c r="E15" s="64"/>
      <c r="F15" s="66" t="s">
        <v>354</v>
      </c>
      <c r="G15" s="66"/>
      <c r="H15" s="66"/>
      <c r="I15" s="66"/>
    </row>
    <row r="16" ht="23" customHeight="1" spans="1:9">
      <c r="A16" s="49"/>
      <c r="B16" s="67" t="s">
        <v>355</v>
      </c>
      <c r="C16" s="46" t="s">
        <v>356</v>
      </c>
      <c r="D16" s="68" t="s">
        <v>357</v>
      </c>
      <c r="E16" s="69"/>
      <c r="F16" s="63" t="s">
        <v>347</v>
      </c>
      <c r="G16" s="65"/>
      <c r="H16" s="65"/>
      <c r="I16" s="64"/>
    </row>
    <row r="17" ht="23" customHeight="1" spans="1:9">
      <c r="A17" s="49"/>
      <c r="B17" s="49" t="s">
        <v>358</v>
      </c>
      <c r="C17" s="46" t="s">
        <v>358</v>
      </c>
      <c r="D17" s="51" t="s">
        <v>359</v>
      </c>
      <c r="E17" s="51"/>
      <c r="F17" s="63" t="s">
        <v>347</v>
      </c>
      <c r="G17" s="65"/>
      <c r="H17" s="65"/>
      <c r="I17" s="64"/>
    </row>
  </sheetData>
  <mergeCells count="28"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5:E15"/>
    <mergeCell ref="F15:I15"/>
    <mergeCell ref="D16:E16"/>
    <mergeCell ref="F16:I16"/>
    <mergeCell ref="D17:E17"/>
    <mergeCell ref="F17:I17"/>
    <mergeCell ref="A7:A9"/>
    <mergeCell ref="A11:A17"/>
    <mergeCell ref="B12:B14"/>
    <mergeCell ref="A2:I3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workbookViewId="0">
      <selection activeCell="B10" sqref="B10:I10"/>
    </sheetView>
  </sheetViews>
  <sheetFormatPr defaultColWidth="9" defaultRowHeight="13.5"/>
  <cols>
    <col min="3" max="3" width="10.75" customWidth="1"/>
  </cols>
  <sheetData>
    <row r="1" ht="23" customHeight="1" spans="1:9">
      <c r="I1" t="s">
        <v>360</v>
      </c>
    </row>
    <row r="2" ht="23" customHeight="1" spans="1:9">
      <c r="A2" s="41" t="s">
        <v>325</v>
      </c>
      <c r="B2" s="41"/>
      <c r="C2" s="41"/>
      <c r="D2" s="41"/>
      <c r="E2" s="41"/>
      <c r="F2" s="41"/>
      <c r="G2" s="41"/>
      <c r="H2" s="41"/>
      <c r="I2" s="41"/>
    </row>
    <row r="3" ht="23" customHeight="1" spans="1:9">
      <c r="A3" s="41"/>
      <c r="B3" s="41"/>
      <c r="C3" s="41"/>
      <c r="D3" s="41"/>
      <c r="E3" s="41"/>
      <c r="F3" s="41"/>
      <c r="G3" s="41"/>
      <c r="H3" s="41"/>
      <c r="I3" s="41"/>
    </row>
    <row r="4" ht="23" customHeight="1" spans="1:9">
      <c r="A4" s="42" t="s">
        <v>326</v>
      </c>
      <c r="B4" s="42"/>
      <c r="C4" s="42"/>
      <c r="D4" s="42"/>
      <c r="E4" s="42"/>
      <c r="F4" s="42"/>
      <c r="G4" s="42"/>
      <c r="H4" s="42"/>
      <c r="I4" s="42"/>
    </row>
    <row r="5" ht="23" customHeight="1" spans="1:9">
      <c r="A5" s="43" t="s">
        <v>327</v>
      </c>
      <c r="B5" s="44" t="s">
        <v>361</v>
      </c>
      <c r="C5" s="44"/>
      <c r="D5" s="44"/>
      <c r="E5" s="44"/>
      <c r="F5" s="44"/>
      <c r="G5" s="44"/>
      <c r="H5" s="44"/>
      <c r="I5" s="44"/>
    </row>
    <row r="6" ht="23" customHeight="1" spans="1:9">
      <c r="A6" s="45" t="s">
        <v>329</v>
      </c>
      <c r="B6" s="44" t="s">
        <v>67</v>
      </c>
      <c r="C6" s="44"/>
      <c r="D6" s="44"/>
      <c r="E6" s="44"/>
      <c r="F6" s="44"/>
      <c r="G6" s="44"/>
      <c r="H6" s="44"/>
      <c r="I6" s="44"/>
    </row>
    <row r="7" ht="23" customHeight="1" spans="1:9">
      <c r="A7" s="46" t="s">
        <v>330</v>
      </c>
      <c r="B7" s="47" t="s">
        <v>331</v>
      </c>
      <c r="C7" s="47"/>
      <c r="D7" s="47"/>
      <c r="E7" s="48">
        <v>12266</v>
      </c>
      <c r="F7" s="48"/>
      <c r="G7" s="48"/>
      <c r="H7" s="48"/>
      <c r="I7" s="48"/>
    </row>
    <row r="8" ht="23" customHeight="1" spans="1:9">
      <c r="A8" s="49"/>
      <c r="B8" s="47" t="s">
        <v>332</v>
      </c>
      <c r="C8" s="47"/>
      <c r="D8" s="47"/>
      <c r="E8" s="48">
        <v>12266</v>
      </c>
      <c r="F8" s="48"/>
      <c r="G8" s="48"/>
      <c r="H8" s="48"/>
      <c r="I8" s="48"/>
    </row>
    <row r="9" ht="23" customHeight="1" spans="1:9">
      <c r="A9" s="49"/>
      <c r="B9" s="47" t="s">
        <v>333</v>
      </c>
      <c r="C9" s="47"/>
      <c r="D9" s="47"/>
      <c r="E9" s="48">
        <v>0</v>
      </c>
      <c r="F9" s="48"/>
      <c r="G9" s="48"/>
      <c r="H9" s="48"/>
      <c r="I9" s="48"/>
    </row>
    <row r="10" ht="23" customHeight="1" spans="1:9">
      <c r="A10" s="50" t="s">
        <v>334</v>
      </c>
      <c r="B10" s="51" t="s">
        <v>362</v>
      </c>
      <c r="C10" s="51"/>
      <c r="D10" s="51"/>
      <c r="E10" s="51"/>
      <c r="F10" s="51"/>
      <c r="G10" s="51"/>
      <c r="H10" s="51"/>
      <c r="I10" s="51"/>
    </row>
    <row r="11" ht="23" customHeight="1" spans="1:9">
      <c r="A11" s="49" t="s">
        <v>336</v>
      </c>
      <c r="B11" s="52" t="s">
        <v>337</v>
      </c>
      <c r="C11" s="52" t="s">
        <v>338</v>
      </c>
      <c r="D11" s="53" t="s">
        <v>339</v>
      </c>
      <c r="E11" s="53"/>
      <c r="F11" s="53" t="s">
        <v>340</v>
      </c>
      <c r="G11" s="53"/>
      <c r="H11" s="53"/>
      <c r="I11" s="53"/>
    </row>
    <row r="12" ht="23" customHeight="1" spans="1:9">
      <c r="A12" s="49"/>
      <c r="B12" s="49" t="s">
        <v>341</v>
      </c>
      <c r="C12" s="59" t="s">
        <v>342</v>
      </c>
      <c r="D12" s="60" t="s">
        <v>363</v>
      </c>
      <c r="E12" s="61"/>
      <c r="F12" s="60" t="s">
        <v>364</v>
      </c>
      <c r="G12" s="62"/>
      <c r="H12" s="62"/>
      <c r="I12" s="61"/>
    </row>
    <row r="13" ht="23" customHeight="1" spans="1:9">
      <c r="A13" s="49"/>
      <c r="B13" s="49"/>
      <c r="C13" s="49" t="s">
        <v>345</v>
      </c>
      <c r="D13" s="63" t="s">
        <v>365</v>
      </c>
      <c r="E13" s="64"/>
      <c r="F13" s="63" t="s">
        <v>347</v>
      </c>
      <c r="G13" s="65"/>
      <c r="H13" s="65"/>
      <c r="I13" s="64"/>
    </row>
    <row r="14" ht="23" customHeight="1" spans="1:9">
      <c r="A14" s="49"/>
      <c r="B14" s="49"/>
      <c r="C14" s="49" t="s">
        <v>348</v>
      </c>
      <c r="D14" s="63" t="s">
        <v>349</v>
      </c>
      <c r="E14" s="64"/>
      <c r="F14" s="63" t="s">
        <v>350</v>
      </c>
      <c r="G14" s="65"/>
      <c r="H14" s="65"/>
      <c r="I14" s="64"/>
    </row>
    <row r="15" ht="23" customHeight="1" spans="1:9">
      <c r="A15" s="49"/>
      <c r="B15" s="49" t="s">
        <v>351</v>
      </c>
      <c r="C15" s="49" t="s">
        <v>352</v>
      </c>
      <c r="D15" s="63" t="s">
        <v>366</v>
      </c>
      <c r="E15" s="64"/>
      <c r="F15" s="66" t="s">
        <v>367</v>
      </c>
      <c r="G15" s="66"/>
      <c r="H15" s="66"/>
      <c r="I15" s="66"/>
    </row>
    <row r="16" ht="23" customHeight="1" spans="1:9">
      <c r="A16" s="49"/>
      <c r="B16" s="67" t="s">
        <v>355</v>
      </c>
      <c r="C16" s="46" t="s">
        <v>356</v>
      </c>
      <c r="D16" s="68" t="s">
        <v>368</v>
      </c>
      <c r="E16" s="69"/>
      <c r="F16" s="63" t="s">
        <v>347</v>
      </c>
      <c r="G16" s="65"/>
      <c r="H16" s="65"/>
      <c r="I16" s="64"/>
    </row>
    <row r="17" ht="23" customHeight="1" spans="1:9">
      <c r="A17" s="49"/>
      <c r="B17" s="49" t="s">
        <v>358</v>
      </c>
      <c r="C17" s="46" t="s">
        <v>358</v>
      </c>
      <c r="D17" s="51" t="s">
        <v>369</v>
      </c>
      <c r="E17" s="51"/>
      <c r="F17" s="63" t="s">
        <v>347</v>
      </c>
      <c r="G17" s="65"/>
      <c r="H17" s="65"/>
      <c r="I17" s="64"/>
    </row>
  </sheetData>
  <mergeCells count="28"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5:E15"/>
    <mergeCell ref="F15:I15"/>
    <mergeCell ref="D16:E16"/>
    <mergeCell ref="F16:I16"/>
    <mergeCell ref="D17:E17"/>
    <mergeCell ref="F17:I17"/>
    <mergeCell ref="A7:A9"/>
    <mergeCell ref="A11:A17"/>
    <mergeCell ref="B12:B14"/>
    <mergeCell ref="A2:I3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workbookViewId="0">
      <selection activeCell="I25" sqref="I25"/>
    </sheetView>
  </sheetViews>
  <sheetFormatPr defaultColWidth="9" defaultRowHeight="13.5"/>
  <cols>
    <col min="3" max="3" width="10.875" customWidth="1"/>
  </cols>
  <sheetData>
    <row r="1" ht="23" customHeight="1" spans="1:9">
      <c r="I1" t="s">
        <v>370</v>
      </c>
    </row>
    <row r="2" ht="23" customHeight="1" spans="1:9">
      <c r="A2" s="41" t="s">
        <v>325</v>
      </c>
      <c r="B2" s="41"/>
      <c r="C2" s="41"/>
      <c r="D2" s="41"/>
      <c r="E2" s="41"/>
      <c r="F2" s="41"/>
      <c r="G2" s="41"/>
      <c r="H2" s="41"/>
      <c r="I2" s="41"/>
    </row>
    <row r="3" ht="23" customHeight="1" spans="1:9">
      <c r="A3" s="41"/>
      <c r="B3" s="41"/>
      <c r="C3" s="41"/>
      <c r="D3" s="41"/>
      <c r="E3" s="41"/>
      <c r="F3" s="41"/>
      <c r="G3" s="41"/>
      <c r="H3" s="41"/>
      <c r="I3" s="41"/>
    </row>
    <row r="4" ht="23" customHeight="1" spans="1:9">
      <c r="A4" s="42" t="s">
        <v>326</v>
      </c>
      <c r="B4" s="42"/>
      <c r="C4" s="42"/>
      <c r="D4" s="42"/>
      <c r="E4" s="42"/>
      <c r="F4" s="42"/>
      <c r="G4" s="42"/>
      <c r="H4" s="42"/>
      <c r="I4" s="42"/>
    </row>
    <row r="5" ht="23" customHeight="1" spans="1:9">
      <c r="A5" s="43" t="s">
        <v>327</v>
      </c>
      <c r="B5" s="44" t="s">
        <v>371</v>
      </c>
      <c r="C5" s="44"/>
      <c r="D5" s="44"/>
      <c r="E5" s="44"/>
      <c r="F5" s="44"/>
      <c r="G5" s="44"/>
      <c r="H5" s="44"/>
      <c r="I5" s="44"/>
    </row>
    <row r="6" ht="23" customHeight="1" spans="1:9">
      <c r="A6" s="45" t="s">
        <v>329</v>
      </c>
      <c r="B6" s="44" t="s">
        <v>67</v>
      </c>
      <c r="C6" s="44"/>
      <c r="D6" s="44"/>
      <c r="E6" s="44"/>
      <c r="F6" s="44"/>
      <c r="G6" s="44"/>
      <c r="H6" s="44"/>
      <c r="I6" s="44"/>
    </row>
    <row r="7" ht="23" customHeight="1" spans="1:9">
      <c r="A7" s="46" t="s">
        <v>330</v>
      </c>
      <c r="B7" s="47" t="s">
        <v>331</v>
      </c>
      <c r="C7" s="47"/>
      <c r="D7" s="47"/>
      <c r="E7" s="48">
        <v>11895</v>
      </c>
      <c r="F7" s="48"/>
      <c r="G7" s="48"/>
      <c r="H7" s="48"/>
      <c r="I7" s="48"/>
    </row>
    <row r="8" ht="23" customHeight="1" spans="1:9">
      <c r="A8" s="49"/>
      <c r="B8" s="47" t="s">
        <v>332</v>
      </c>
      <c r="C8" s="47"/>
      <c r="D8" s="47"/>
      <c r="E8" s="48">
        <v>11895</v>
      </c>
      <c r="F8" s="48"/>
      <c r="G8" s="48"/>
      <c r="H8" s="48"/>
      <c r="I8" s="48"/>
    </row>
    <row r="9" ht="23" customHeight="1" spans="1:9">
      <c r="A9" s="49"/>
      <c r="B9" s="47" t="s">
        <v>333</v>
      </c>
      <c r="C9" s="47"/>
      <c r="D9" s="47"/>
      <c r="E9" s="48">
        <v>0</v>
      </c>
      <c r="F9" s="48"/>
      <c r="G9" s="48"/>
      <c r="H9" s="48"/>
      <c r="I9" s="48"/>
    </row>
    <row r="10" ht="23" customHeight="1" spans="1:9">
      <c r="A10" s="50" t="s">
        <v>334</v>
      </c>
      <c r="B10" s="51" t="s">
        <v>372</v>
      </c>
      <c r="C10" s="51"/>
      <c r="D10" s="51"/>
      <c r="E10" s="51"/>
      <c r="F10" s="51"/>
      <c r="G10" s="51"/>
      <c r="H10" s="51"/>
      <c r="I10" s="51"/>
    </row>
    <row r="11" ht="23" customHeight="1" spans="1:9">
      <c r="A11" s="49" t="s">
        <v>336</v>
      </c>
      <c r="B11" s="52" t="s">
        <v>337</v>
      </c>
      <c r="C11" s="52" t="s">
        <v>338</v>
      </c>
      <c r="D11" s="53" t="s">
        <v>339</v>
      </c>
      <c r="E11" s="53"/>
      <c r="F11" s="53" t="s">
        <v>340</v>
      </c>
      <c r="G11" s="53"/>
      <c r="H11" s="53"/>
      <c r="I11" s="53"/>
    </row>
    <row r="12" ht="23" customHeight="1" spans="1:9">
      <c r="A12" s="49"/>
      <c r="B12" s="49" t="s">
        <v>341</v>
      </c>
      <c r="C12" s="59" t="s">
        <v>342</v>
      </c>
      <c r="D12" s="60" t="s">
        <v>373</v>
      </c>
      <c r="E12" s="61"/>
      <c r="F12" s="60" t="s">
        <v>374</v>
      </c>
      <c r="G12" s="62"/>
      <c r="H12" s="62"/>
      <c r="I12" s="61"/>
    </row>
    <row r="13" ht="23" customHeight="1" spans="1:9">
      <c r="A13" s="49"/>
      <c r="B13" s="49"/>
      <c r="C13" s="49" t="s">
        <v>345</v>
      </c>
      <c r="D13" s="63" t="s">
        <v>375</v>
      </c>
      <c r="E13" s="64"/>
      <c r="F13" s="63" t="s">
        <v>347</v>
      </c>
      <c r="G13" s="65"/>
      <c r="H13" s="65"/>
      <c r="I13" s="64"/>
    </row>
    <row r="14" ht="23" customHeight="1" spans="1:9">
      <c r="A14" s="49"/>
      <c r="B14" s="49"/>
      <c r="C14" s="49" t="s">
        <v>348</v>
      </c>
      <c r="D14" s="63" t="s">
        <v>349</v>
      </c>
      <c r="E14" s="64"/>
      <c r="F14" s="63" t="s">
        <v>350</v>
      </c>
      <c r="G14" s="65"/>
      <c r="H14" s="65"/>
      <c r="I14" s="64"/>
    </row>
    <row r="15" ht="23" customHeight="1" spans="1:9">
      <c r="A15" s="49"/>
      <c r="B15" s="49" t="s">
        <v>351</v>
      </c>
      <c r="C15" s="49" t="s">
        <v>352</v>
      </c>
      <c r="D15" s="63" t="s">
        <v>366</v>
      </c>
      <c r="E15" s="64"/>
      <c r="F15" s="66" t="s">
        <v>376</v>
      </c>
      <c r="G15" s="66"/>
      <c r="H15" s="66"/>
      <c r="I15" s="66"/>
    </row>
    <row r="16" ht="23" customHeight="1" spans="1:9">
      <c r="A16" s="49"/>
      <c r="B16" s="67" t="s">
        <v>355</v>
      </c>
      <c r="C16" s="46" t="s">
        <v>356</v>
      </c>
      <c r="D16" s="68" t="s">
        <v>377</v>
      </c>
      <c r="E16" s="69"/>
      <c r="F16" s="63" t="s">
        <v>347</v>
      </c>
      <c r="G16" s="65"/>
      <c r="H16" s="65"/>
      <c r="I16" s="64"/>
    </row>
    <row r="17" ht="23" customHeight="1" spans="1:9">
      <c r="A17" s="49"/>
      <c r="B17" s="49" t="s">
        <v>358</v>
      </c>
      <c r="C17" s="46" t="s">
        <v>358</v>
      </c>
      <c r="D17" s="51" t="s">
        <v>378</v>
      </c>
      <c r="E17" s="51"/>
      <c r="F17" s="63" t="s">
        <v>347</v>
      </c>
      <c r="G17" s="65"/>
      <c r="H17" s="65"/>
      <c r="I17" s="64"/>
    </row>
  </sheetData>
  <mergeCells count="28"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5:E15"/>
    <mergeCell ref="F15:I15"/>
    <mergeCell ref="D16:E16"/>
    <mergeCell ref="F16:I16"/>
    <mergeCell ref="D17:E17"/>
    <mergeCell ref="F17:I17"/>
    <mergeCell ref="A7:A9"/>
    <mergeCell ref="A11:A17"/>
    <mergeCell ref="B12:B14"/>
    <mergeCell ref="A2:I3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workbookViewId="0">
      <selection activeCell="K20" sqref="K20"/>
    </sheetView>
  </sheetViews>
  <sheetFormatPr defaultColWidth="9" defaultRowHeight="13.5"/>
  <cols>
    <col min="3" max="3" width="11.5" customWidth="1"/>
  </cols>
  <sheetData>
    <row r="1" ht="23" customHeight="1" spans="1:9">
      <c r="I1" t="s">
        <v>379</v>
      </c>
    </row>
    <row r="2" ht="23" customHeight="1" spans="1:9">
      <c r="A2" s="41" t="s">
        <v>325</v>
      </c>
      <c r="B2" s="41"/>
      <c r="C2" s="41"/>
      <c r="D2" s="41"/>
      <c r="E2" s="41"/>
      <c r="F2" s="41"/>
      <c r="G2" s="41"/>
      <c r="H2" s="41"/>
      <c r="I2" s="41"/>
    </row>
    <row r="3" ht="23" customHeight="1" spans="1:9">
      <c r="A3" s="41"/>
      <c r="B3" s="41"/>
      <c r="C3" s="41"/>
      <c r="D3" s="41"/>
      <c r="E3" s="41"/>
      <c r="F3" s="41"/>
      <c r="G3" s="41"/>
      <c r="H3" s="41"/>
      <c r="I3" s="41"/>
    </row>
    <row r="4" ht="23" customHeight="1" spans="1:9">
      <c r="A4" s="42" t="s">
        <v>326</v>
      </c>
      <c r="B4" s="42"/>
      <c r="C4" s="42"/>
      <c r="D4" s="42"/>
      <c r="E4" s="42"/>
      <c r="F4" s="42"/>
      <c r="G4" s="42"/>
      <c r="H4" s="42"/>
      <c r="I4" s="42"/>
    </row>
    <row r="5" ht="23" customHeight="1" spans="1:9">
      <c r="A5" s="43" t="s">
        <v>327</v>
      </c>
      <c r="B5" s="44" t="s">
        <v>380</v>
      </c>
      <c r="C5" s="44"/>
      <c r="D5" s="44"/>
      <c r="E5" s="44"/>
      <c r="F5" s="44"/>
      <c r="G5" s="44"/>
      <c r="H5" s="44"/>
      <c r="I5" s="44"/>
    </row>
    <row r="6" ht="23" customHeight="1" spans="1:9">
      <c r="A6" s="45" t="s">
        <v>329</v>
      </c>
      <c r="B6" s="44" t="s">
        <v>67</v>
      </c>
      <c r="C6" s="44"/>
      <c r="D6" s="44"/>
      <c r="E6" s="44"/>
      <c r="F6" s="44"/>
      <c r="G6" s="44"/>
      <c r="H6" s="44"/>
      <c r="I6" s="44"/>
    </row>
    <row r="7" ht="23" customHeight="1" spans="1:9">
      <c r="A7" s="46" t="s">
        <v>330</v>
      </c>
      <c r="B7" s="47" t="s">
        <v>331</v>
      </c>
      <c r="C7" s="47"/>
      <c r="D7" s="47"/>
      <c r="E7" s="48">
        <v>12000</v>
      </c>
      <c r="F7" s="48"/>
      <c r="G7" s="48"/>
      <c r="H7" s="48"/>
      <c r="I7" s="48"/>
    </row>
    <row r="8" ht="23" customHeight="1" spans="1:9">
      <c r="A8" s="49"/>
      <c r="B8" s="47" t="s">
        <v>332</v>
      </c>
      <c r="C8" s="47"/>
      <c r="D8" s="47"/>
      <c r="E8" s="48">
        <v>12000</v>
      </c>
      <c r="F8" s="48"/>
      <c r="G8" s="48"/>
      <c r="H8" s="48"/>
      <c r="I8" s="48"/>
    </row>
    <row r="9" ht="23" customHeight="1" spans="1:9">
      <c r="A9" s="49"/>
      <c r="B9" s="47" t="s">
        <v>333</v>
      </c>
      <c r="C9" s="47"/>
      <c r="D9" s="47"/>
      <c r="E9" s="48">
        <v>0</v>
      </c>
      <c r="F9" s="48"/>
      <c r="G9" s="48"/>
      <c r="H9" s="48"/>
      <c r="I9" s="48"/>
    </row>
    <row r="10" ht="23" customHeight="1" spans="1:9">
      <c r="A10" s="50" t="s">
        <v>334</v>
      </c>
      <c r="B10" s="51" t="s">
        <v>381</v>
      </c>
      <c r="C10" s="51"/>
      <c r="D10" s="51"/>
      <c r="E10" s="51"/>
      <c r="F10" s="51"/>
      <c r="G10" s="51"/>
      <c r="H10" s="51"/>
      <c r="I10" s="51"/>
    </row>
    <row r="11" ht="23" customHeight="1" spans="1:9">
      <c r="A11" s="49" t="s">
        <v>336</v>
      </c>
      <c r="B11" s="52" t="s">
        <v>337</v>
      </c>
      <c r="C11" s="52" t="s">
        <v>338</v>
      </c>
      <c r="D11" s="53" t="s">
        <v>339</v>
      </c>
      <c r="E11" s="53"/>
      <c r="F11" s="53" t="s">
        <v>340</v>
      </c>
      <c r="G11" s="53"/>
      <c r="H11" s="53"/>
      <c r="I11" s="53"/>
    </row>
    <row r="12" ht="23" customHeight="1" spans="1:9">
      <c r="A12" s="49"/>
      <c r="B12" s="49" t="s">
        <v>341</v>
      </c>
      <c r="C12" s="59" t="s">
        <v>342</v>
      </c>
      <c r="D12" s="60" t="s">
        <v>382</v>
      </c>
      <c r="E12" s="61"/>
      <c r="F12" s="60" t="s">
        <v>383</v>
      </c>
      <c r="G12" s="62"/>
      <c r="H12" s="62"/>
      <c r="I12" s="61"/>
    </row>
    <row r="13" ht="23" customHeight="1" spans="1:9">
      <c r="A13" s="49"/>
      <c r="B13" s="49"/>
      <c r="C13" s="49" t="s">
        <v>345</v>
      </c>
      <c r="D13" s="63" t="s">
        <v>384</v>
      </c>
      <c r="E13" s="64"/>
      <c r="F13" s="63" t="s">
        <v>347</v>
      </c>
      <c r="G13" s="65"/>
      <c r="H13" s="65"/>
      <c r="I13" s="64"/>
    </row>
    <row r="14" ht="23" customHeight="1" spans="1:9">
      <c r="A14" s="49"/>
      <c r="B14" s="49"/>
      <c r="C14" s="49" t="s">
        <v>348</v>
      </c>
      <c r="D14" s="63" t="s">
        <v>349</v>
      </c>
      <c r="E14" s="64"/>
      <c r="F14" s="63" t="s">
        <v>350</v>
      </c>
      <c r="G14" s="65"/>
      <c r="H14" s="65"/>
      <c r="I14" s="64"/>
    </row>
    <row r="15" ht="23" customHeight="1" spans="1:9">
      <c r="A15" s="49"/>
      <c r="B15" s="49" t="s">
        <v>351</v>
      </c>
      <c r="C15" s="49" t="s">
        <v>352</v>
      </c>
      <c r="D15" s="63" t="s">
        <v>385</v>
      </c>
      <c r="E15" s="64"/>
      <c r="F15" s="66" t="s">
        <v>386</v>
      </c>
      <c r="G15" s="66"/>
      <c r="H15" s="66"/>
      <c r="I15" s="66"/>
    </row>
    <row r="16" ht="23" customHeight="1" spans="1:9">
      <c r="A16" s="49"/>
      <c r="B16" s="67" t="s">
        <v>355</v>
      </c>
      <c r="C16" s="46" t="s">
        <v>356</v>
      </c>
      <c r="D16" s="68" t="s">
        <v>387</v>
      </c>
      <c r="E16" s="69"/>
      <c r="F16" s="63" t="s">
        <v>388</v>
      </c>
      <c r="G16" s="65"/>
      <c r="H16" s="65"/>
      <c r="I16" s="64"/>
    </row>
    <row r="17" ht="23" customHeight="1" spans="1:9">
      <c r="A17" s="49"/>
      <c r="B17" s="49" t="s">
        <v>358</v>
      </c>
      <c r="C17" s="46" t="s">
        <v>389</v>
      </c>
      <c r="D17" s="51" t="s">
        <v>369</v>
      </c>
      <c r="E17" s="51"/>
      <c r="F17" s="63" t="s">
        <v>347</v>
      </c>
      <c r="G17" s="65"/>
      <c r="H17" s="65"/>
      <c r="I17" s="64"/>
    </row>
  </sheetData>
  <mergeCells count="28"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5:E15"/>
    <mergeCell ref="F15:I15"/>
    <mergeCell ref="D16:E16"/>
    <mergeCell ref="F16:I16"/>
    <mergeCell ref="D17:E17"/>
    <mergeCell ref="F17:I17"/>
    <mergeCell ref="A7:A9"/>
    <mergeCell ref="A11:A17"/>
    <mergeCell ref="B12:B14"/>
    <mergeCell ref="A2:I3"/>
  </mergeCells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workbookViewId="0">
      <selection activeCell="A1" sqref="A1:I17"/>
    </sheetView>
  </sheetViews>
  <sheetFormatPr defaultColWidth="9" defaultRowHeight="13.5"/>
  <cols>
    <col min="3" max="3" width="12.375" customWidth="1"/>
  </cols>
  <sheetData>
    <row r="1" ht="23" customHeight="1" spans="1:9">
      <c r="I1" t="s">
        <v>390</v>
      </c>
    </row>
    <row r="2" ht="23" customHeight="1" spans="1:9">
      <c r="A2" s="41" t="s">
        <v>325</v>
      </c>
      <c r="B2" s="41"/>
      <c r="C2" s="41"/>
      <c r="D2" s="41"/>
      <c r="E2" s="41"/>
      <c r="F2" s="41"/>
      <c r="G2" s="41"/>
      <c r="H2" s="41"/>
      <c r="I2" s="41"/>
    </row>
    <row r="3" ht="23" customHeight="1" spans="1:9">
      <c r="A3" s="41"/>
      <c r="B3" s="41"/>
      <c r="C3" s="41"/>
      <c r="D3" s="41"/>
      <c r="E3" s="41"/>
      <c r="F3" s="41"/>
      <c r="G3" s="41"/>
      <c r="H3" s="41"/>
      <c r="I3" s="41"/>
    </row>
    <row r="4" ht="23" customHeight="1" spans="1:9">
      <c r="A4" s="42" t="s">
        <v>326</v>
      </c>
      <c r="B4" s="42"/>
      <c r="C4" s="42"/>
      <c r="D4" s="42"/>
      <c r="E4" s="42"/>
      <c r="F4" s="42"/>
      <c r="G4" s="42"/>
      <c r="H4" s="42"/>
      <c r="I4" s="42"/>
    </row>
    <row r="5" ht="23" customHeight="1" spans="1:9">
      <c r="A5" s="43" t="s">
        <v>327</v>
      </c>
      <c r="B5" s="44" t="s">
        <v>391</v>
      </c>
      <c r="C5" s="44"/>
      <c r="D5" s="44"/>
      <c r="E5" s="44"/>
      <c r="F5" s="44"/>
      <c r="G5" s="44"/>
      <c r="H5" s="44"/>
      <c r="I5" s="44"/>
    </row>
    <row r="6" ht="23" customHeight="1" spans="1:9">
      <c r="A6" s="45" t="s">
        <v>329</v>
      </c>
      <c r="B6" s="44" t="s">
        <v>67</v>
      </c>
      <c r="C6" s="44"/>
      <c r="D6" s="44"/>
      <c r="E6" s="44"/>
      <c r="F6" s="44"/>
      <c r="G6" s="44"/>
      <c r="H6" s="44"/>
      <c r="I6" s="44"/>
    </row>
    <row r="7" ht="23" customHeight="1" spans="1:9">
      <c r="A7" s="46" t="s">
        <v>330</v>
      </c>
      <c r="B7" s="47" t="s">
        <v>331</v>
      </c>
      <c r="C7" s="47"/>
      <c r="D7" s="47"/>
      <c r="E7" s="48">
        <v>30665</v>
      </c>
      <c r="F7" s="48"/>
      <c r="G7" s="48"/>
      <c r="H7" s="48"/>
      <c r="I7" s="48"/>
    </row>
    <row r="8" ht="23" customHeight="1" spans="1:9">
      <c r="A8" s="49"/>
      <c r="B8" s="47" t="s">
        <v>332</v>
      </c>
      <c r="C8" s="47"/>
      <c r="D8" s="47"/>
      <c r="E8" s="48">
        <v>30665</v>
      </c>
      <c r="F8" s="48"/>
      <c r="G8" s="48"/>
      <c r="H8" s="48"/>
      <c r="I8" s="48"/>
    </row>
    <row r="9" ht="23" customHeight="1" spans="1:9">
      <c r="A9" s="49"/>
      <c r="B9" s="47" t="s">
        <v>333</v>
      </c>
      <c r="C9" s="47"/>
      <c r="D9" s="47"/>
      <c r="E9" s="48">
        <v>0</v>
      </c>
      <c r="F9" s="48"/>
      <c r="G9" s="48"/>
      <c r="H9" s="48"/>
      <c r="I9" s="48"/>
    </row>
    <row r="10" ht="23" customHeight="1" spans="1:9">
      <c r="A10" s="50" t="s">
        <v>334</v>
      </c>
      <c r="B10" s="51" t="s">
        <v>391</v>
      </c>
      <c r="C10" s="51"/>
      <c r="D10" s="51"/>
      <c r="E10" s="51"/>
      <c r="F10" s="51"/>
      <c r="G10" s="51"/>
      <c r="H10" s="51"/>
      <c r="I10" s="51"/>
    </row>
    <row r="11" ht="23" customHeight="1" spans="1:9">
      <c r="A11" s="49" t="s">
        <v>336</v>
      </c>
      <c r="B11" s="52" t="s">
        <v>337</v>
      </c>
      <c r="C11" s="52" t="s">
        <v>338</v>
      </c>
      <c r="D11" s="53" t="s">
        <v>339</v>
      </c>
      <c r="E11" s="53"/>
      <c r="F11" s="53" t="s">
        <v>340</v>
      </c>
      <c r="G11" s="53"/>
      <c r="H11" s="53"/>
      <c r="I11" s="53"/>
    </row>
    <row r="12" ht="23" customHeight="1" spans="1:9">
      <c r="A12" s="49"/>
      <c r="B12" s="49" t="s">
        <v>341</v>
      </c>
      <c r="C12" s="59" t="s">
        <v>342</v>
      </c>
      <c r="D12" s="60" t="s">
        <v>392</v>
      </c>
      <c r="E12" s="61"/>
      <c r="F12" s="60" t="s">
        <v>393</v>
      </c>
      <c r="G12" s="62"/>
      <c r="H12" s="62"/>
      <c r="I12" s="61"/>
    </row>
    <row r="13" ht="23" customHeight="1" spans="1:9">
      <c r="A13" s="49"/>
      <c r="B13" s="49"/>
      <c r="C13" s="49" t="s">
        <v>345</v>
      </c>
      <c r="D13" s="63" t="s">
        <v>394</v>
      </c>
      <c r="E13" s="64"/>
      <c r="F13" s="63" t="s">
        <v>347</v>
      </c>
      <c r="G13" s="65"/>
      <c r="H13" s="65"/>
      <c r="I13" s="64"/>
    </row>
    <row r="14" ht="23" customHeight="1" spans="1:9">
      <c r="A14" s="49"/>
      <c r="B14" s="49"/>
      <c r="C14" s="49" t="s">
        <v>348</v>
      </c>
      <c r="D14" s="63" t="s">
        <v>349</v>
      </c>
      <c r="E14" s="64"/>
      <c r="F14" s="63" t="s">
        <v>350</v>
      </c>
      <c r="G14" s="65"/>
      <c r="H14" s="65"/>
      <c r="I14" s="64"/>
    </row>
    <row r="15" ht="23" customHeight="1" spans="1:9">
      <c r="A15" s="49"/>
      <c r="B15" s="49" t="s">
        <v>351</v>
      </c>
      <c r="C15" s="49" t="s">
        <v>352</v>
      </c>
      <c r="D15" s="63" t="s">
        <v>353</v>
      </c>
      <c r="E15" s="64"/>
      <c r="F15" s="66" t="s">
        <v>395</v>
      </c>
      <c r="G15" s="66"/>
      <c r="H15" s="66"/>
      <c r="I15" s="66"/>
    </row>
    <row r="16" ht="23" customHeight="1" spans="1:9">
      <c r="A16" s="49"/>
      <c r="B16" s="67" t="s">
        <v>355</v>
      </c>
      <c r="C16" s="46" t="s">
        <v>396</v>
      </c>
      <c r="D16" s="68" t="s">
        <v>397</v>
      </c>
      <c r="E16" s="69"/>
      <c r="F16" s="63" t="s">
        <v>347</v>
      </c>
      <c r="G16" s="65"/>
      <c r="H16" s="65"/>
      <c r="I16" s="64"/>
    </row>
    <row r="17" ht="23" customHeight="1" spans="1:9">
      <c r="A17" s="49"/>
      <c r="B17" s="49" t="s">
        <v>358</v>
      </c>
      <c r="C17" s="46" t="s">
        <v>358</v>
      </c>
      <c r="D17" s="51" t="s">
        <v>369</v>
      </c>
      <c r="E17" s="51"/>
      <c r="F17" s="63" t="s">
        <v>347</v>
      </c>
      <c r="G17" s="65"/>
      <c r="H17" s="65"/>
      <c r="I17" s="64"/>
    </row>
  </sheetData>
  <mergeCells count="28"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5:E15"/>
    <mergeCell ref="F15:I15"/>
    <mergeCell ref="D16:E16"/>
    <mergeCell ref="F16:I16"/>
    <mergeCell ref="D17:E17"/>
    <mergeCell ref="F17:I17"/>
    <mergeCell ref="A7:A9"/>
    <mergeCell ref="A11:A17"/>
    <mergeCell ref="B12:B14"/>
    <mergeCell ref="A2:I3"/>
  </mergeCells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workbookViewId="0">
      <selection activeCell="A1" sqref="A1:I17"/>
    </sheetView>
  </sheetViews>
  <sheetFormatPr defaultColWidth="9" defaultRowHeight="13.5"/>
  <cols>
    <col min="3" max="3" width="10.75" customWidth="1"/>
  </cols>
  <sheetData>
    <row r="1" ht="23" customHeight="1" spans="1:9">
      <c r="I1" t="s">
        <v>398</v>
      </c>
    </row>
    <row r="2" ht="23" customHeight="1" spans="1:9">
      <c r="A2" s="41" t="s">
        <v>325</v>
      </c>
      <c r="B2" s="41"/>
      <c r="C2" s="41"/>
      <c r="D2" s="41"/>
      <c r="E2" s="41"/>
      <c r="F2" s="41"/>
      <c r="G2" s="41"/>
      <c r="H2" s="41"/>
      <c r="I2" s="41"/>
    </row>
    <row r="3" ht="23" customHeight="1" spans="1:9">
      <c r="A3" s="41"/>
      <c r="B3" s="41"/>
      <c r="C3" s="41"/>
      <c r="D3" s="41"/>
      <c r="E3" s="41"/>
      <c r="F3" s="41"/>
      <c r="G3" s="41"/>
      <c r="H3" s="41"/>
      <c r="I3" s="41"/>
    </row>
    <row r="4" ht="23" customHeight="1" spans="1:9">
      <c r="A4" s="42" t="s">
        <v>326</v>
      </c>
      <c r="B4" s="42"/>
      <c r="C4" s="42"/>
      <c r="D4" s="42"/>
      <c r="E4" s="42"/>
      <c r="F4" s="42"/>
      <c r="G4" s="42"/>
      <c r="H4" s="42"/>
      <c r="I4" s="42"/>
    </row>
    <row r="5" ht="23" customHeight="1" spans="1:9">
      <c r="A5" s="43" t="s">
        <v>327</v>
      </c>
      <c r="B5" s="44" t="s">
        <v>399</v>
      </c>
      <c r="C5" s="44"/>
      <c r="D5" s="44"/>
      <c r="E5" s="44"/>
      <c r="F5" s="44"/>
      <c r="G5" s="44"/>
      <c r="H5" s="44"/>
      <c r="I5" s="44"/>
    </row>
    <row r="6" ht="23" customHeight="1" spans="1:9">
      <c r="A6" s="45" t="s">
        <v>329</v>
      </c>
      <c r="B6" s="44" t="s">
        <v>67</v>
      </c>
      <c r="C6" s="44"/>
      <c r="D6" s="44"/>
      <c r="E6" s="44"/>
      <c r="F6" s="44"/>
      <c r="G6" s="44"/>
      <c r="H6" s="44"/>
      <c r="I6" s="44"/>
    </row>
    <row r="7" ht="23" customHeight="1" spans="1:9">
      <c r="A7" s="46" t="s">
        <v>330</v>
      </c>
      <c r="B7" s="47" t="s">
        <v>331</v>
      </c>
      <c r="C7" s="47"/>
      <c r="D7" s="47"/>
      <c r="E7" s="48">
        <v>164700</v>
      </c>
      <c r="F7" s="48"/>
      <c r="G7" s="48"/>
      <c r="H7" s="48"/>
      <c r="I7" s="48"/>
    </row>
    <row r="8" ht="23" customHeight="1" spans="1:9">
      <c r="A8" s="49"/>
      <c r="B8" s="47" t="s">
        <v>332</v>
      </c>
      <c r="C8" s="47"/>
      <c r="D8" s="47"/>
      <c r="E8" s="48">
        <v>164700</v>
      </c>
      <c r="F8" s="48"/>
      <c r="G8" s="48"/>
      <c r="H8" s="48"/>
      <c r="I8" s="48"/>
    </row>
    <row r="9" ht="23" customHeight="1" spans="1:9">
      <c r="A9" s="49"/>
      <c r="B9" s="47" t="s">
        <v>333</v>
      </c>
      <c r="C9" s="47"/>
      <c r="D9" s="47"/>
      <c r="E9" s="48">
        <v>0</v>
      </c>
      <c r="F9" s="48"/>
      <c r="G9" s="48"/>
      <c r="H9" s="48"/>
      <c r="I9" s="48"/>
    </row>
    <row r="10" ht="23" customHeight="1" spans="1:9">
      <c r="A10" s="50" t="s">
        <v>334</v>
      </c>
      <c r="B10" s="51" t="s">
        <v>400</v>
      </c>
      <c r="C10" s="51"/>
      <c r="D10" s="51"/>
      <c r="E10" s="51"/>
      <c r="F10" s="51"/>
      <c r="G10" s="51"/>
      <c r="H10" s="51"/>
      <c r="I10" s="51"/>
    </row>
    <row r="11" ht="23" customHeight="1" spans="1:9">
      <c r="A11" s="49" t="s">
        <v>336</v>
      </c>
      <c r="B11" s="52" t="s">
        <v>337</v>
      </c>
      <c r="C11" s="52" t="s">
        <v>338</v>
      </c>
      <c r="D11" s="53" t="s">
        <v>339</v>
      </c>
      <c r="E11" s="53"/>
      <c r="F11" s="53" t="s">
        <v>340</v>
      </c>
      <c r="G11" s="53"/>
      <c r="H11" s="53"/>
      <c r="I11" s="53"/>
    </row>
    <row r="12" ht="23" customHeight="1" spans="1:9">
      <c r="A12" s="49"/>
      <c r="B12" s="54" t="s">
        <v>341</v>
      </c>
      <c r="C12" s="54" t="s">
        <v>342</v>
      </c>
      <c r="D12" s="55" t="s">
        <v>401</v>
      </c>
      <c r="E12" s="56"/>
      <c r="F12" s="55" t="s">
        <v>402</v>
      </c>
      <c r="G12" s="57"/>
      <c r="H12" s="57"/>
      <c r="I12" s="56"/>
    </row>
    <row r="13" ht="23" customHeight="1" spans="1:9">
      <c r="A13" s="49"/>
      <c r="B13" s="54"/>
      <c r="C13" s="54" t="s">
        <v>345</v>
      </c>
      <c r="D13" s="55" t="s">
        <v>403</v>
      </c>
      <c r="E13" s="56"/>
      <c r="F13" s="58">
        <v>0.95</v>
      </c>
      <c r="G13" s="57" t="s">
        <v>404</v>
      </c>
      <c r="H13" s="57"/>
      <c r="I13" s="56"/>
    </row>
    <row r="14" ht="23" customHeight="1" spans="1:9">
      <c r="A14" s="49"/>
      <c r="B14" s="54"/>
      <c r="C14" s="54" t="s">
        <v>348</v>
      </c>
      <c r="D14" s="55" t="s">
        <v>405</v>
      </c>
      <c r="E14" s="56"/>
      <c r="F14" s="55" t="s">
        <v>350</v>
      </c>
      <c r="G14" s="57" t="s">
        <v>406</v>
      </c>
      <c r="H14" s="57"/>
      <c r="I14" s="56"/>
    </row>
    <row r="15" ht="23" customHeight="1" spans="1:9">
      <c r="A15" s="49"/>
      <c r="B15" s="54" t="s">
        <v>355</v>
      </c>
      <c r="C15" s="54" t="s">
        <v>356</v>
      </c>
      <c r="D15" s="55" t="s">
        <v>407</v>
      </c>
      <c r="E15" s="56"/>
      <c r="F15" s="58">
        <v>0.95</v>
      </c>
      <c r="G15" s="57" t="s">
        <v>404</v>
      </c>
      <c r="H15" s="57"/>
      <c r="I15" s="56"/>
    </row>
    <row r="16" ht="23" customHeight="1" spans="1:9">
      <c r="A16" s="49"/>
      <c r="B16" s="54" t="s">
        <v>358</v>
      </c>
      <c r="C16" s="54" t="s">
        <v>358</v>
      </c>
      <c r="D16" s="55" t="s">
        <v>369</v>
      </c>
      <c r="E16" s="56"/>
      <c r="F16" s="58">
        <v>0.95</v>
      </c>
      <c r="G16" s="57" t="s">
        <v>404</v>
      </c>
      <c r="H16" s="57"/>
      <c r="I16" s="56"/>
    </row>
    <row r="17" ht="23" customHeight="1" spans="1:9">
      <c r="A17" s="49"/>
      <c r="B17" s="54" t="s">
        <v>408</v>
      </c>
      <c r="C17" s="54" t="s">
        <v>352</v>
      </c>
      <c r="D17" s="55" t="s">
        <v>332</v>
      </c>
      <c r="E17" s="56"/>
      <c r="F17" s="55" t="s">
        <v>409</v>
      </c>
      <c r="G17" s="57" t="s">
        <v>410</v>
      </c>
      <c r="H17" s="57"/>
      <c r="I17" s="56"/>
    </row>
  </sheetData>
  <mergeCells count="28"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5:E15"/>
    <mergeCell ref="F15:I15"/>
    <mergeCell ref="D16:E16"/>
    <mergeCell ref="F16:I16"/>
    <mergeCell ref="D17:E17"/>
    <mergeCell ref="F17:I17"/>
    <mergeCell ref="A7:A9"/>
    <mergeCell ref="A11:A17"/>
    <mergeCell ref="B12:B14"/>
    <mergeCell ref="A2:I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zoomScale="90" zoomScaleNormal="90" workbookViewId="0">
      <pane ySplit="5" topLeftCell="A12" activePane="bottomLeft" state="frozen"/>
      <selection/>
      <selection pane="bottomLeft" activeCell="E6" sqref="E6:E29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17"/>
      <c r="B1" s="72"/>
      <c r="D1" s="118"/>
      <c r="E1" s="72" t="s">
        <v>1</v>
      </c>
      <c r="F1" s="101" t="s">
        <v>2</v>
      </c>
    </row>
    <row r="2" ht="19.9" customHeight="1" spans="1:6">
      <c r="A2" s="120"/>
      <c r="B2" s="121" t="s">
        <v>3</v>
      </c>
      <c r="C2" s="121"/>
      <c r="D2" s="121"/>
      <c r="E2" s="121"/>
      <c r="F2" s="101"/>
    </row>
    <row r="3" ht="17.05" customHeight="1" spans="1:6">
      <c r="A3" s="120"/>
      <c r="B3" s="79" t="s">
        <v>4</v>
      </c>
      <c r="D3" s="73"/>
      <c r="E3" s="122" t="s">
        <v>5</v>
      </c>
      <c r="F3" s="101"/>
    </row>
    <row r="4" ht="21.35" customHeight="1" spans="1:6">
      <c r="A4" s="120"/>
      <c r="B4" s="103" t="s">
        <v>6</v>
      </c>
      <c r="C4" s="103"/>
      <c r="D4" s="103" t="s">
        <v>7</v>
      </c>
      <c r="E4" s="103"/>
      <c r="F4" s="101"/>
    </row>
    <row r="5" ht="21.35" customHeight="1" spans="1:6">
      <c r="A5" s="120"/>
      <c r="B5" s="103" t="s">
        <v>8</v>
      </c>
      <c r="C5" s="103" t="s">
        <v>9</v>
      </c>
      <c r="D5" s="103" t="s">
        <v>8</v>
      </c>
      <c r="E5" s="103" t="s">
        <v>9</v>
      </c>
      <c r="F5" s="101"/>
    </row>
    <row r="6" ht="19.9" customHeight="1" spans="1:6">
      <c r="A6" s="76"/>
      <c r="B6" s="108" t="s">
        <v>10</v>
      </c>
      <c r="C6" s="109">
        <v>10896592</v>
      </c>
      <c r="D6" s="108" t="s">
        <v>11</v>
      </c>
      <c r="E6" s="109">
        <v>3977999.29</v>
      </c>
      <c r="F6" s="85"/>
    </row>
    <row r="7" ht="19.9" customHeight="1" spans="1:6">
      <c r="A7" s="76"/>
      <c r="B7" s="108" t="s">
        <v>12</v>
      </c>
      <c r="C7" s="109"/>
      <c r="D7" s="108" t="s">
        <v>13</v>
      </c>
      <c r="E7" s="109"/>
      <c r="F7" s="85"/>
    </row>
    <row r="8" ht="19.9" customHeight="1" spans="1:6">
      <c r="A8" s="76"/>
      <c r="B8" s="108" t="s">
        <v>14</v>
      </c>
      <c r="C8" s="109"/>
      <c r="D8" s="108" t="s">
        <v>15</v>
      </c>
      <c r="E8" s="109"/>
      <c r="F8" s="85"/>
    </row>
    <row r="9" ht="19.9" customHeight="1" spans="1:6">
      <c r="A9" s="76"/>
      <c r="B9" s="108" t="s">
        <v>16</v>
      </c>
      <c r="C9" s="109"/>
      <c r="D9" s="108" t="s">
        <v>17</v>
      </c>
      <c r="E9" s="109"/>
      <c r="F9" s="85"/>
    </row>
    <row r="10" ht="19.9" customHeight="1" spans="1:6">
      <c r="A10" s="76"/>
      <c r="B10" s="108" t="s">
        <v>18</v>
      </c>
      <c r="C10" s="109"/>
      <c r="D10" s="108" t="s">
        <v>19</v>
      </c>
      <c r="E10" s="109"/>
      <c r="F10" s="85"/>
    </row>
    <row r="11" ht="19.9" customHeight="1" spans="1:6">
      <c r="A11" s="76"/>
      <c r="B11" s="108" t="s">
        <v>20</v>
      </c>
      <c r="C11" s="109"/>
      <c r="D11" s="108" t="s">
        <v>21</v>
      </c>
      <c r="E11" s="109"/>
      <c r="F11" s="85"/>
    </row>
    <row r="12" ht="19.9" customHeight="1" spans="1:6">
      <c r="A12" s="76"/>
      <c r="B12" s="108" t="s">
        <v>22</v>
      </c>
      <c r="C12" s="109"/>
      <c r="D12" s="108" t="s">
        <v>23</v>
      </c>
      <c r="E12" s="109"/>
      <c r="F12" s="85"/>
    </row>
    <row r="13" ht="19.9" customHeight="1" spans="1:6">
      <c r="A13" s="76"/>
      <c r="B13" s="108" t="s">
        <v>22</v>
      </c>
      <c r="C13" s="109"/>
      <c r="D13" s="108" t="s">
        <v>24</v>
      </c>
      <c r="E13" s="109">
        <v>1255787.58</v>
      </c>
      <c r="F13" s="85"/>
    </row>
    <row r="14" ht="19.9" customHeight="1" spans="1:6">
      <c r="A14" s="76"/>
      <c r="B14" s="108" t="s">
        <v>22</v>
      </c>
      <c r="C14" s="109"/>
      <c r="D14" s="108" t="s">
        <v>25</v>
      </c>
      <c r="E14" s="109"/>
      <c r="F14" s="85"/>
    </row>
    <row r="15" ht="19.9" customHeight="1" spans="1:6">
      <c r="A15" s="76"/>
      <c r="B15" s="108" t="s">
        <v>22</v>
      </c>
      <c r="C15" s="109"/>
      <c r="D15" s="108" t="s">
        <v>26</v>
      </c>
      <c r="E15" s="109">
        <v>409295.49</v>
      </c>
      <c r="F15" s="85"/>
    </row>
    <row r="16" ht="19.9" customHeight="1" spans="1:6">
      <c r="A16" s="76"/>
      <c r="B16" s="108" t="s">
        <v>22</v>
      </c>
      <c r="C16" s="109"/>
      <c r="D16" s="108" t="s">
        <v>27</v>
      </c>
      <c r="E16" s="109"/>
      <c r="F16" s="85"/>
    </row>
    <row r="17" ht="19.9" customHeight="1" spans="1:6">
      <c r="A17" s="76"/>
      <c r="B17" s="108" t="s">
        <v>22</v>
      </c>
      <c r="C17" s="109"/>
      <c r="D17" s="108" t="s">
        <v>28</v>
      </c>
      <c r="E17" s="109">
        <v>164700</v>
      </c>
      <c r="F17" s="85"/>
    </row>
    <row r="18" ht="19.9" customHeight="1" spans="1:6">
      <c r="A18" s="76"/>
      <c r="B18" s="108" t="s">
        <v>22</v>
      </c>
      <c r="C18" s="109"/>
      <c r="D18" s="108" t="s">
        <v>29</v>
      </c>
      <c r="E18" s="109">
        <v>3836462.31</v>
      </c>
      <c r="F18" s="85"/>
    </row>
    <row r="19" ht="19.9" customHeight="1" spans="1:6">
      <c r="A19" s="76"/>
      <c r="B19" s="108" t="s">
        <v>22</v>
      </c>
      <c r="C19" s="109"/>
      <c r="D19" s="108" t="s">
        <v>30</v>
      </c>
      <c r="E19" s="109"/>
      <c r="F19" s="85"/>
    </row>
    <row r="20" ht="19.9" customHeight="1" spans="1:6">
      <c r="A20" s="76"/>
      <c r="B20" s="108" t="s">
        <v>22</v>
      </c>
      <c r="C20" s="109"/>
      <c r="D20" s="108" t="s">
        <v>31</v>
      </c>
      <c r="E20" s="109"/>
      <c r="F20" s="85"/>
    </row>
    <row r="21" ht="19.9" customHeight="1" spans="1:6">
      <c r="A21" s="76"/>
      <c r="B21" s="108" t="s">
        <v>22</v>
      </c>
      <c r="C21" s="109"/>
      <c r="D21" s="108" t="s">
        <v>32</v>
      </c>
      <c r="E21" s="109"/>
      <c r="F21" s="85"/>
    </row>
    <row r="22" ht="19.9" customHeight="1" spans="1:6">
      <c r="A22" s="76"/>
      <c r="B22" s="108" t="s">
        <v>22</v>
      </c>
      <c r="C22" s="109"/>
      <c r="D22" s="108" t="s">
        <v>33</v>
      </c>
      <c r="E22" s="109"/>
      <c r="F22" s="85"/>
    </row>
    <row r="23" ht="19.9" customHeight="1" spans="1:6">
      <c r="A23" s="76"/>
      <c r="B23" s="108" t="s">
        <v>22</v>
      </c>
      <c r="C23" s="109"/>
      <c r="D23" s="108" t="s">
        <v>34</v>
      </c>
      <c r="E23" s="109"/>
      <c r="F23" s="85"/>
    </row>
    <row r="24" ht="19.9" customHeight="1" spans="1:6">
      <c r="A24" s="76"/>
      <c r="B24" s="108" t="s">
        <v>22</v>
      </c>
      <c r="C24" s="109"/>
      <c r="D24" s="108" t="s">
        <v>35</v>
      </c>
      <c r="E24" s="109"/>
      <c r="F24" s="85"/>
    </row>
    <row r="25" ht="19.9" customHeight="1" spans="1:6">
      <c r="A25" s="76"/>
      <c r="B25" s="108" t="s">
        <v>22</v>
      </c>
      <c r="C25" s="109"/>
      <c r="D25" s="108" t="s">
        <v>36</v>
      </c>
      <c r="E25" s="109">
        <v>532232.89</v>
      </c>
      <c r="F25" s="85"/>
    </row>
    <row r="26" ht="19.9" customHeight="1" spans="1:6">
      <c r="A26" s="76"/>
      <c r="B26" s="108" t="s">
        <v>22</v>
      </c>
      <c r="C26" s="109"/>
      <c r="D26" s="108" t="s">
        <v>37</v>
      </c>
      <c r="E26" s="109"/>
      <c r="F26" s="85"/>
    </row>
    <row r="27" ht="19.9" customHeight="1" spans="1:6">
      <c r="A27" s="76"/>
      <c r="B27" s="108" t="s">
        <v>22</v>
      </c>
      <c r="C27" s="109"/>
      <c r="D27" s="108" t="s">
        <v>38</v>
      </c>
      <c r="E27" s="109"/>
      <c r="F27" s="85"/>
    </row>
    <row r="28" ht="19.9" customHeight="1" spans="1:6">
      <c r="A28" s="76"/>
      <c r="B28" s="108" t="s">
        <v>22</v>
      </c>
      <c r="C28" s="109"/>
      <c r="D28" s="108" t="s">
        <v>39</v>
      </c>
      <c r="E28" s="109"/>
      <c r="F28" s="85"/>
    </row>
    <row r="29" ht="19.9" customHeight="1" spans="1:6">
      <c r="A29" s="76"/>
      <c r="B29" s="108" t="s">
        <v>22</v>
      </c>
      <c r="C29" s="109"/>
      <c r="D29" s="108" t="s">
        <v>40</v>
      </c>
      <c r="E29" s="109">
        <v>720114.44</v>
      </c>
      <c r="F29" s="85"/>
    </row>
    <row r="30" ht="19.9" customHeight="1" spans="1:6">
      <c r="A30" s="76"/>
      <c r="B30" s="108" t="s">
        <v>22</v>
      </c>
      <c r="C30" s="109"/>
      <c r="D30" s="108" t="s">
        <v>41</v>
      </c>
      <c r="E30" s="109"/>
      <c r="F30" s="85"/>
    </row>
    <row r="31" ht="19.9" customHeight="1" spans="1:6">
      <c r="A31" s="76"/>
      <c r="B31" s="108" t="s">
        <v>22</v>
      </c>
      <c r="C31" s="109"/>
      <c r="D31" s="108" t="s">
        <v>42</v>
      </c>
      <c r="E31" s="109"/>
      <c r="F31" s="85"/>
    </row>
    <row r="32" ht="19.9" customHeight="1" spans="1:6">
      <c r="A32" s="76"/>
      <c r="B32" s="108" t="s">
        <v>22</v>
      </c>
      <c r="C32" s="109"/>
      <c r="D32" s="108" t="s">
        <v>43</v>
      </c>
      <c r="E32" s="109"/>
      <c r="F32" s="85"/>
    </row>
    <row r="33" ht="19.9" customHeight="1" spans="1:6">
      <c r="A33" s="76"/>
      <c r="B33" s="108" t="s">
        <v>22</v>
      </c>
      <c r="C33" s="109"/>
      <c r="D33" s="108" t="s">
        <v>44</v>
      </c>
      <c r="E33" s="109"/>
      <c r="F33" s="85"/>
    </row>
    <row r="34" ht="19.9" customHeight="1" spans="1:6">
      <c r="A34" s="86"/>
      <c r="B34" s="124" t="s">
        <v>45</v>
      </c>
      <c r="C34" s="105">
        <v>10896592</v>
      </c>
      <c r="D34" s="124" t="s">
        <v>46</v>
      </c>
      <c r="E34" s="105">
        <v>10896592</v>
      </c>
      <c r="F34" s="89"/>
    </row>
    <row r="35" ht="19.9" customHeight="1" spans="1:6">
      <c r="A35" s="125"/>
      <c r="B35" s="107" t="s">
        <v>47</v>
      </c>
      <c r="C35" s="109"/>
      <c r="D35" s="107"/>
      <c r="E35" s="109"/>
      <c r="F35" s="126"/>
    </row>
    <row r="36" ht="19.9" customHeight="1" spans="1:6">
      <c r="A36" s="127"/>
      <c r="B36" s="104" t="s">
        <v>48</v>
      </c>
      <c r="C36" s="105">
        <v>10896592</v>
      </c>
      <c r="D36" s="104" t="s">
        <v>49</v>
      </c>
      <c r="E36" s="105">
        <v>10896592</v>
      </c>
      <c r="F36" s="128"/>
    </row>
    <row r="37" ht="8.5" customHeight="1" spans="1:6">
      <c r="A37" s="123"/>
      <c r="B37" s="123"/>
      <c r="C37" s="129"/>
      <c r="D37" s="129"/>
      <c r="E37" s="123"/>
      <c r="F37" s="13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workbookViewId="0">
      <selection activeCell="B12" sqref="B12:I17"/>
    </sheetView>
  </sheetViews>
  <sheetFormatPr defaultColWidth="9" defaultRowHeight="13.5"/>
  <cols>
    <col min="3" max="3" width="11" customWidth="1"/>
  </cols>
  <sheetData>
    <row r="1" ht="23" customHeight="1" spans="1:9">
      <c r="I1" t="s">
        <v>411</v>
      </c>
    </row>
    <row r="2" ht="23" customHeight="1" spans="1:9">
      <c r="A2" s="41" t="s">
        <v>325</v>
      </c>
      <c r="B2" s="41"/>
      <c r="C2" s="41"/>
      <c r="D2" s="41"/>
      <c r="E2" s="41"/>
      <c r="F2" s="41"/>
      <c r="G2" s="41"/>
      <c r="H2" s="41"/>
      <c r="I2" s="41"/>
    </row>
    <row r="3" ht="23" customHeight="1" spans="1:9">
      <c r="A3" s="41"/>
      <c r="B3" s="41"/>
      <c r="C3" s="41"/>
      <c r="D3" s="41"/>
      <c r="E3" s="41"/>
      <c r="F3" s="41"/>
      <c r="G3" s="41"/>
      <c r="H3" s="41"/>
      <c r="I3" s="41"/>
    </row>
    <row r="4" ht="23" customHeight="1" spans="1:9">
      <c r="A4" s="42" t="s">
        <v>326</v>
      </c>
      <c r="B4" s="42"/>
      <c r="C4" s="42"/>
      <c r="D4" s="42"/>
      <c r="E4" s="42"/>
      <c r="F4" s="42"/>
      <c r="G4" s="42"/>
      <c r="H4" s="42"/>
      <c r="I4" s="42"/>
    </row>
    <row r="5" ht="23" customHeight="1" spans="1:9">
      <c r="A5" s="43" t="s">
        <v>327</v>
      </c>
      <c r="B5" s="44" t="s">
        <v>412</v>
      </c>
      <c r="C5" s="44"/>
      <c r="D5" s="44"/>
      <c r="E5" s="44"/>
      <c r="F5" s="44"/>
      <c r="G5" s="44"/>
      <c r="H5" s="44"/>
      <c r="I5" s="44"/>
    </row>
    <row r="6" ht="23" customHeight="1" spans="1:9">
      <c r="A6" s="45" t="s">
        <v>329</v>
      </c>
      <c r="B6" s="44" t="s">
        <v>67</v>
      </c>
      <c r="C6" s="44"/>
      <c r="D6" s="44"/>
      <c r="E6" s="44"/>
      <c r="F6" s="44"/>
      <c r="G6" s="44"/>
      <c r="H6" s="44"/>
      <c r="I6" s="44"/>
    </row>
    <row r="7" ht="23" customHeight="1" spans="1:9">
      <c r="A7" s="46" t="s">
        <v>330</v>
      </c>
      <c r="B7" s="47" t="s">
        <v>331</v>
      </c>
      <c r="C7" s="47"/>
      <c r="D7" s="47"/>
      <c r="E7" s="48">
        <v>300000</v>
      </c>
      <c r="F7" s="48"/>
      <c r="G7" s="48"/>
      <c r="H7" s="48"/>
      <c r="I7" s="48"/>
    </row>
    <row r="8" ht="23" customHeight="1" spans="1:9">
      <c r="A8" s="49"/>
      <c r="B8" s="47" t="s">
        <v>332</v>
      </c>
      <c r="C8" s="47"/>
      <c r="D8" s="47"/>
      <c r="E8" s="48">
        <v>300000</v>
      </c>
      <c r="F8" s="48"/>
      <c r="G8" s="48"/>
      <c r="H8" s="48"/>
      <c r="I8" s="48"/>
    </row>
    <row r="9" ht="23" customHeight="1" spans="1:9">
      <c r="A9" s="49"/>
      <c r="B9" s="47" t="s">
        <v>333</v>
      </c>
      <c r="C9" s="47"/>
      <c r="D9" s="47"/>
      <c r="E9" s="48">
        <v>0</v>
      </c>
      <c r="F9" s="48"/>
      <c r="G9" s="48"/>
      <c r="H9" s="48"/>
      <c r="I9" s="48"/>
    </row>
    <row r="10" ht="23" customHeight="1" spans="1:9">
      <c r="A10" s="50" t="s">
        <v>334</v>
      </c>
      <c r="B10" s="51" t="s">
        <v>413</v>
      </c>
      <c r="C10" s="51"/>
      <c r="D10" s="51"/>
      <c r="E10" s="51"/>
      <c r="F10" s="51"/>
      <c r="G10" s="51"/>
      <c r="H10" s="51"/>
      <c r="I10" s="51"/>
    </row>
    <row r="11" ht="23" customHeight="1" spans="1:9">
      <c r="A11" s="49" t="s">
        <v>336</v>
      </c>
      <c r="B11" s="52" t="s">
        <v>337</v>
      </c>
      <c r="C11" s="52" t="s">
        <v>338</v>
      </c>
      <c r="D11" s="53" t="s">
        <v>339</v>
      </c>
      <c r="E11" s="53"/>
      <c r="F11" s="53" t="s">
        <v>340</v>
      </c>
      <c r="G11" s="53"/>
      <c r="H11" s="53"/>
      <c r="I11" s="53"/>
    </row>
    <row r="12" ht="23" customHeight="1" spans="1:9">
      <c r="A12" s="49"/>
      <c r="B12" s="54" t="s">
        <v>341</v>
      </c>
      <c r="C12" s="54" t="s">
        <v>342</v>
      </c>
      <c r="D12" s="55" t="s">
        <v>414</v>
      </c>
      <c r="E12" s="56"/>
      <c r="F12" s="55" t="s">
        <v>393</v>
      </c>
      <c r="G12" s="57"/>
      <c r="H12" s="57"/>
      <c r="I12" s="56"/>
    </row>
    <row r="13" ht="23" customHeight="1" spans="1:9">
      <c r="A13" s="49"/>
      <c r="B13" s="54"/>
      <c r="C13" s="54" t="s">
        <v>345</v>
      </c>
      <c r="D13" s="55" t="s">
        <v>384</v>
      </c>
      <c r="E13" s="56"/>
      <c r="F13" s="58">
        <v>0.95</v>
      </c>
      <c r="G13" s="57"/>
      <c r="H13" s="57"/>
      <c r="I13" s="56"/>
    </row>
    <row r="14" ht="23" customHeight="1" spans="1:9">
      <c r="A14" s="49"/>
      <c r="B14" s="54"/>
      <c r="C14" s="54" t="s">
        <v>348</v>
      </c>
      <c r="D14" s="55" t="s">
        <v>405</v>
      </c>
      <c r="E14" s="56"/>
      <c r="F14" s="55" t="s">
        <v>350</v>
      </c>
      <c r="G14" s="57"/>
      <c r="H14" s="57"/>
      <c r="I14" s="56"/>
    </row>
    <row r="15" ht="23" customHeight="1" spans="1:9">
      <c r="A15" s="49"/>
      <c r="B15" s="54" t="s">
        <v>355</v>
      </c>
      <c r="C15" s="54" t="s">
        <v>356</v>
      </c>
      <c r="D15" s="55" t="s">
        <v>387</v>
      </c>
      <c r="E15" s="56"/>
      <c r="F15" s="58">
        <v>0.95</v>
      </c>
      <c r="G15" s="57"/>
      <c r="H15" s="57"/>
      <c r="I15" s="56"/>
    </row>
    <row r="16" ht="23" customHeight="1" spans="1:9">
      <c r="A16" s="49"/>
      <c r="B16" s="54" t="s">
        <v>358</v>
      </c>
      <c r="C16" s="54" t="s">
        <v>389</v>
      </c>
      <c r="D16" s="55" t="s">
        <v>369</v>
      </c>
      <c r="E16" s="56"/>
      <c r="F16" s="58">
        <v>0.95</v>
      </c>
      <c r="G16" s="57"/>
      <c r="H16" s="57"/>
      <c r="I16" s="56"/>
    </row>
    <row r="17" ht="23" customHeight="1" spans="1:9">
      <c r="A17" s="49"/>
      <c r="B17" s="54" t="s">
        <v>408</v>
      </c>
      <c r="C17" s="54" t="s">
        <v>352</v>
      </c>
      <c r="D17" s="55" t="s">
        <v>385</v>
      </c>
      <c r="E17" s="56"/>
      <c r="F17" s="55" t="s">
        <v>415</v>
      </c>
      <c r="G17" s="57"/>
      <c r="H17" s="57"/>
      <c r="I17" s="56"/>
    </row>
  </sheetData>
  <mergeCells count="28"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5:E15"/>
    <mergeCell ref="F15:I15"/>
    <mergeCell ref="D16:E16"/>
    <mergeCell ref="F16:I16"/>
    <mergeCell ref="D17:E17"/>
    <mergeCell ref="F17:I17"/>
    <mergeCell ref="A7:A9"/>
    <mergeCell ref="A11:A17"/>
    <mergeCell ref="B12:B14"/>
    <mergeCell ref="A2:I3"/>
  </mergeCells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workbookViewId="0">
      <selection activeCell="D15" sqref="D15:E15"/>
    </sheetView>
  </sheetViews>
  <sheetFormatPr defaultColWidth="9" defaultRowHeight="13.5"/>
  <cols>
    <col min="3" max="3" width="11.625" customWidth="1"/>
  </cols>
  <sheetData>
    <row r="1" ht="23" customHeight="1" spans="1:9">
      <c r="I1" t="s">
        <v>416</v>
      </c>
    </row>
    <row r="2" ht="23" customHeight="1" spans="1:9">
      <c r="A2" s="41" t="s">
        <v>325</v>
      </c>
      <c r="B2" s="41"/>
      <c r="C2" s="41"/>
      <c r="D2" s="41"/>
      <c r="E2" s="41"/>
      <c r="F2" s="41"/>
      <c r="G2" s="41"/>
      <c r="H2" s="41"/>
      <c r="I2" s="41"/>
    </row>
    <row r="3" ht="23" customHeight="1" spans="1:9">
      <c r="A3" s="41"/>
      <c r="B3" s="41"/>
      <c r="C3" s="41"/>
      <c r="D3" s="41"/>
      <c r="E3" s="41"/>
      <c r="F3" s="41"/>
      <c r="G3" s="41"/>
      <c r="H3" s="41"/>
      <c r="I3" s="41"/>
    </row>
    <row r="4" ht="23" customHeight="1" spans="1:9">
      <c r="A4" s="42" t="s">
        <v>326</v>
      </c>
      <c r="B4" s="42"/>
      <c r="C4" s="42"/>
      <c r="D4" s="42"/>
      <c r="E4" s="42"/>
      <c r="F4" s="42"/>
      <c r="G4" s="42"/>
      <c r="H4" s="42"/>
      <c r="I4" s="42"/>
    </row>
    <row r="5" ht="23" customHeight="1" spans="1:9">
      <c r="A5" s="43" t="s">
        <v>327</v>
      </c>
      <c r="B5" s="44" t="s">
        <v>417</v>
      </c>
      <c r="C5" s="44"/>
      <c r="D5" s="44"/>
      <c r="E5" s="44"/>
      <c r="F5" s="44"/>
      <c r="G5" s="44"/>
      <c r="H5" s="44"/>
      <c r="I5" s="44"/>
    </row>
    <row r="6" ht="23" customHeight="1" spans="1:9">
      <c r="A6" s="45" t="s">
        <v>329</v>
      </c>
      <c r="B6" s="44" t="s">
        <v>67</v>
      </c>
      <c r="C6" s="44"/>
      <c r="D6" s="44"/>
      <c r="E6" s="44"/>
      <c r="F6" s="44"/>
      <c r="G6" s="44"/>
      <c r="H6" s="44"/>
      <c r="I6" s="44"/>
    </row>
    <row r="7" ht="23" customHeight="1" spans="1:9">
      <c r="A7" s="46" t="s">
        <v>330</v>
      </c>
      <c r="B7" s="47" t="s">
        <v>331</v>
      </c>
      <c r="C7" s="47"/>
      <c r="D7" s="47"/>
      <c r="E7" s="48">
        <v>40000</v>
      </c>
      <c r="F7" s="48"/>
      <c r="G7" s="48"/>
      <c r="H7" s="48"/>
      <c r="I7" s="48"/>
    </row>
    <row r="8" ht="23" customHeight="1" spans="1:9">
      <c r="A8" s="49"/>
      <c r="B8" s="47" t="s">
        <v>332</v>
      </c>
      <c r="C8" s="47"/>
      <c r="D8" s="47"/>
      <c r="E8" s="48">
        <v>40000</v>
      </c>
      <c r="F8" s="48"/>
      <c r="G8" s="48"/>
      <c r="H8" s="48"/>
      <c r="I8" s="48"/>
    </row>
    <row r="9" ht="23" customHeight="1" spans="1:9">
      <c r="A9" s="49"/>
      <c r="B9" s="47" t="s">
        <v>333</v>
      </c>
      <c r="C9" s="47"/>
      <c r="D9" s="47"/>
      <c r="E9" s="48">
        <v>0</v>
      </c>
      <c r="F9" s="48"/>
      <c r="G9" s="48"/>
      <c r="H9" s="48"/>
      <c r="I9" s="48"/>
    </row>
    <row r="10" ht="23" customHeight="1" spans="1:9">
      <c r="A10" s="50" t="s">
        <v>334</v>
      </c>
      <c r="B10" s="51" t="s">
        <v>418</v>
      </c>
      <c r="C10" s="51"/>
      <c r="D10" s="51"/>
      <c r="E10" s="51"/>
      <c r="F10" s="51"/>
      <c r="G10" s="51"/>
      <c r="H10" s="51"/>
      <c r="I10" s="51"/>
    </row>
    <row r="11" ht="23" customHeight="1" spans="1:9">
      <c r="A11" s="49" t="s">
        <v>336</v>
      </c>
      <c r="B11" s="52" t="s">
        <v>337</v>
      </c>
      <c r="C11" s="52" t="s">
        <v>338</v>
      </c>
      <c r="D11" s="53" t="s">
        <v>339</v>
      </c>
      <c r="E11" s="53"/>
      <c r="F11" s="53" t="s">
        <v>340</v>
      </c>
      <c r="G11" s="53"/>
      <c r="H11" s="53"/>
      <c r="I11" s="53"/>
    </row>
    <row r="12" ht="23" customHeight="1" spans="1:9">
      <c r="A12" s="49"/>
      <c r="B12" s="49" t="s">
        <v>341</v>
      </c>
      <c r="C12" s="59" t="s">
        <v>342</v>
      </c>
      <c r="D12" s="60" t="s">
        <v>419</v>
      </c>
      <c r="E12" s="61"/>
      <c r="F12" s="60" t="s">
        <v>420</v>
      </c>
      <c r="G12" s="62"/>
      <c r="H12" s="62"/>
      <c r="I12" s="61"/>
    </row>
    <row r="13" ht="23" customHeight="1" spans="1:9">
      <c r="A13" s="49"/>
      <c r="B13" s="49"/>
      <c r="C13" s="49" t="s">
        <v>345</v>
      </c>
      <c r="D13" s="63" t="s">
        <v>421</v>
      </c>
      <c r="E13" s="64"/>
      <c r="F13" s="63" t="s">
        <v>347</v>
      </c>
      <c r="G13" s="65"/>
      <c r="H13" s="65"/>
      <c r="I13" s="64"/>
    </row>
    <row r="14" ht="23" customHeight="1" spans="1:9">
      <c r="A14" s="49"/>
      <c r="B14" s="49"/>
      <c r="C14" s="49" t="s">
        <v>348</v>
      </c>
      <c r="D14" s="63" t="s">
        <v>349</v>
      </c>
      <c r="E14" s="64"/>
      <c r="F14" s="63" t="s">
        <v>350</v>
      </c>
      <c r="G14" s="65"/>
      <c r="H14" s="65"/>
      <c r="I14" s="64"/>
    </row>
    <row r="15" ht="23" customHeight="1" spans="1:9">
      <c r="A15" s="49"/>
      <c r="B15" s="49" t="s">
        <v>351</v>
      </c>
      <c r="C15" s="49" t="s">
        <v>352</v>
      </c>
      <c r="D15" s="63" t="s">
        <v>366</v>
      </c>
      <c r="E15" s="64"/>
      <c r="F15" s="66" t="s">
        <v>422</v>
      </c>
      <c r="G15" s="66"/>
      <c r="H15" s="66"/>
      <c r="I15" s="66"/>
    </row>
    <row r="16" ht="23" customHeight="1" spans="1:9">
      <c r="A16" s="49"/>
      <c r="B16" s="67" t="s">
        <v>355</v>
      </c>
      <c r="C16" s="46" t="s">
        <v>356</v>
      </c>
      <c r="D16" s="68" t="s">
        <v>423</v>
      </c>
      <c r="E16" s="69"/>
      <c r="F16" s="63" t="s">
        <v>424</v>
      </c>
      <c r="G16" s="65"/>
      <c r="H16" s="65"/>
      <c r="I16" s="64"/>
    </row>
    <row r="17" ht="23" customHeight="1" spans="1:9">
      <c r="A17" s="49"/>
      <c r="B17" s="49" t="s">
        <v>358</v>
      </c>
      <c r="C17" s="46" t="s">
        <v>389</v>
      </c>
      <c r="D17" s="51" t="s">
        <v>369</v>
      </c>
      <c r="E17" s="51"/>
      <c r="F17" s="63" t="s">
        <v>347</v>
      </c>
      <c r="G17" s="65"/>
      <c r="H17" s="65"/>
      <c r="I17" s="64"/>
    </row>
  </sheetData>
  <mergeCells count="28"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5:E15"/>
    <mergeCell ref="F15:I15"/>
    <mergeCell ref="D16:E16"/>
    <mergeCell ref="F16:I16"/>
    <mergeCell ref="D17:E17"/>
    <mergeCell ref="F17:I17"/>
    <mergeCell ref="A7:A9"/>
    <mergeCell ref="A11:A17"/>
    <mergeCell ref="B12:B14"/>
    <mergeCell ref="A2:I3"/>
  </mergeCells>
  <pageMargins left="0.75" right="0.75" top="1" bottom="1" header="0.5" footer="0.5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workbookViewId="0">
      <selection activeCell="A1" sqref="A1:I17"/>
    </sheetView>
  </sheetViews>
  <sheetFormatPr defaultColWidth="9" defaultRowHeight="13.5"/>
  <cols>
    <col min="3" max="3" width="10.625" customWidth="1"/>
  </cols>
  <sheetData>
    <row r="1" ht="23" customHeight="1" spans="1:9">
      <c r="I1" t="s">
        <v>425</v>
      </c>
    </row>
    <row r="2" ht="23" customHeight="1" spans="1:9">
      <c r="A2" s="41" t="s">
        <v>325</v>
      </c>
      <c r="B2" s="41"/>
      <c r="C2" s="41"/>
      <c r="D2" s="41"/>
      <c r="E2" s="41"/>
      <c r="F2" s="41"/>
      <c r="G2" s="41"/>
      <c r="H2" s="41"/>
      <c r="I2" s="41"/>
    </row>
    <row r="3" ht="23" customHeight="1" spans="1:9">
      <c r="A3" s="41"/>
      <c r="B3" s="41"/>
      <c r="C3" s="41"/>
      <c r="D3" s="41"/>
      <c r="E3" s="41"/>
      <c r="F3" s="41"/>
      <c r="G3" s="41"/>
      <c r="H3" s="41"/>
      <c r="I3" s="41"/>
    </row>
    <row r="4" ht="23" customHeight="1" spans="1:9">
      <c r="A4" s="42" t="s">
        <v>326</v>
      </c>
      <c r="B4" s="42"/>
      <c r="C4" s="42"/>
      <c r="D4" s="42"/>
      <c r="E4" s="42"/>
      <c r="F4" s="42"/>
      <c r="G4" s="42"/>
      <c r="H4" s="42"/>
      <c r="I4" s="42"/>
    </row>
    <row r="5" ht="23" customHeight="1" spans="1:9">
      <c r="A5" s="43" t="s">
        <v>327</v>
      </c>
      <c r="B5" s="44" t="s">
        <v>426</v>
      </c>
      <c r="C5" s="44"/>
      <c r="D5" s="44"/>
      <c r="E5" s="44"/>
      <c r="F5" s="44"/>
      <c r="G5" s="44"/>
      <c r="H5" s="44"/>
      <c r="I5" s="44"/>
    </row>
    <row r="6" ht="23" customHeight="1" spans="1:9">
      <c r="A6" s="45" t="s">
        <v>329</v>
      </c>
      <c r="B6" s="44" t="s">
        <v>67</v>
      </c>
      <c r="C6" s="44"/>
      <c r="D6" s="44"/>
      <c r="E6" s="44"/>
      <c r="F6" s="44"/>
      <c r="G6" s="44"/>
      <c r="H6" s="44"/>
      <c r="I6" s="44"/>
    </row>
    <row r="7" ht="23" customHeight="1" spans="1:9">
      <c r="A7" s="46" t="s">
        <v>330</v>
      </c>
      <c r="B7" s="47" t="s">
        <v>331</v>
      </c>
      <c r="C7" s="47"/>
      <c r="D7" s="47"/>
      <c r="E7" s="48">
        <v>210000</v>
      </c>
      <c r="F7" s="48"/>
      <c r="G7" s="48"/>
      <c r="H7" s="48"/>
      <c r="I7" s="48"/>
    </row>
    <row r="8" ht="23" customHeight="1" spans="1:9">
      <c r="A8" s="49"/>
      <c r="B8" s="47" t="s">
        <v>332</v>
      </c>
      <c r="C8" s="47"/>
      <c r="D8" s="47"/>
      <c r="E8" s="48">
        <v>210000</v>
      </c>
      <c r="F8" s="48"/>
      <c r="G8" s="48"/>
      <c r="H8" s="48"/>
      <c r="I8" s="48"/>
    </row>
    <row r="9" ht="23" customHeight="1" spans="1:9">
      <c r="A9" s="49"/>
      <c r="B9" s="47" t="s">
        <v>333</v>
      </c>
      <c r="C9" s="47"/>
      <c r="D9" s="47"/>
      <c r="E9" s="48">
        <v>0</v>
      </c>
      <c r="F9" s="48"/>
      <c r="G9" s="48"/>
      <c r="H9" s="48"/>
      <c r="I9" s="48"/>
    </row>
    <row r="10" ht="23" customHeight="1" spans="1:9">
      <c r="A10" s="50" t="s">
        <v>334</v>
      </c>
      <c r="B10" s="51" t="s">
        <v>427</v>
      </c>
      <c r="C10" s="51"/>
      <c r="D10" s="51"/>
      <c r="E10" s="51"/>
      <c r="F10" s="51"/>
      <c r="G10" s="51"/>
      <c r="H10" s="51"/>
      <c r="I10" s="51"/>
    </row>
    <row r="11" ht="23" customHeight="1" spans="1:9">
      <c r="A11" s="49" t="s">
        <v>336</v>
      </c>
      <c r="B11" s="52" t="s">
        <v>337</v>
      </c>
      <c r="C11" s="52" t="s">
        <v>338</v>
      </c>
      <c r="D11" s="53" t="s">
        <v>339</v>
      </c>
      <c r="E11" s="53"/>
      <c r="F11" s="53" t="s">
        <v>340</v>
      </c>
      <c r="G11" s="53"/>
      <c r="H11" s="53"/>
      <c r="I11" s="53"/>
    </row>
    <row r="12" ht="23" customHeight="1" spans="1:9">
      <c r="A12" s="49"/>
      <c r="B12" s="49" t="s">
        <v>341</v>
      </c>
      <c r="C12" s="59" t="s">
        <v>342</v>
      </c>
      <c r="D12" s="60" t="s">
        <v>414</v>
      </c>
      <c r="E12" s="61"/>
      <c r="F12" s="60" t="s">
        <v>393</v>
      </c>
      <c r="G12" s="62"/>
      <c r="H12" s="62"/>
      <c r="I12" s="61"/>
    </row>
    <row r="13" ht="23" customHeight="1" spans="1:9">
      <c r="A13" s="49"/>
      <c r="B13" s="49"/>
      <c r="C13" s="49" t="s">
        <v>345</v>
      </c>
      <c r="D13" s="63" t="s">
        <v>384</v>
      </c>
      <c r="E13" s="64"/>
      <c r="F13" s="63" t="s">
        <v>347</v>
      </c>
      <c r="G13" s="65"/>
      <c r="H13" s="65"/>
      <c r="I13" s="64"/>
    </row>
    <row r="14" ht="23" customHeight="1" spans="1:9">
      <c r="A14" s="49"/>
      <c r="B14" s="49"/>
      <c r="C14" s="49" t="s">
        <v>348</v>
      </c>
      <c r="D14" s="63" t="s">
        <v>349</v>
      </c>
      <c r="E14" s="64"/>
      <c r="F14" s="63" t="s">
        <v>350</v>
      </c>
      <c r="G14" s="65"/>
      <c r="H14" s="65"/>
      <c r="I14" s="64"/>
    </row>
    <row r="15" ht="23" customHeight="1" spans="1:9">
      <c r="A15" s="49"/>
      <c r="B15" s="49" t="s">
        <v>351</v>
      </c>
      <c r="C15" s="49" t="s">
        <v>352</v>
      </c>
      <c r="D15" s="63" t="s">
        <v>385</v>
      </c>
      <c r="E15" s="64"/>
      <c r="F15" s="66" t="s">
        <v>428</v>
      </c>
      <c r="G15" s="66"/>
      <c r="H15" s="66"/>
      <c r="I15" s="66"/>
    </row>
    <row r="16" ht="23" customHeight="1" spans="1:9">
      <c r="A16" s="49"/>
      <c r="B16" s="67" t="s">
        <v>355</v>
      </c>
      <c r="C16" s="46" t="s">
        <v>356</v>
      </c>
      <c r="D16" s="68" t="s">
        <v>387</v>
      </c>
      <c r="E16" s="69"/>
      <c r="F16" s="63" t="s">
        <v>429</v>
      </c>
      <c r="G16" s="65"/>
      <c r="H16" s="65"/>
      <c r="I16" s="64"/>
    </row>
    <row r="17" ht="23" customHeight="1" spans="1:9">
      <c r="A17" s="49"/>
      <c r="B17" s="49" t="s">
        <v>358</v>
      </c>
      <c r="C17" s="46" t="s">
        <v>389</v>
      </c>
      <c r="D17" s="51" t="s">
        <v>369</v>
      </c>
      <c r="E17" s="51"/>
      <c r="F17" s="63" t="s">
        <v>347</v>
      </c>
      <c r="G17" s="65"/>
      <c r="H17" s="65"/>
      <c r="I17" s="64"/>
    </row>
  </sheetData>
  <mergeCells count="28"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5:E15"/>
    <mergeCell ref="F15:I15"/>
    <mergeCell ref="D16:E16"/>
    <mergeCell ref="F16:I16"/>
    <mergeCell ref="D17:E17"/>
    <mergeCell ref="F17:I17"/>
    <mergeCell ref="A7:A9"/>
    <mergeCell ref="A11:A17"/>
    <mergeCell ref="B12:B14"/>
    <mergeCell ref="A2:I3"/>
  </mergeCells>
  <pageMargins left="0.75" right="0.75" top="1" bottom="1" header="0.5" footer="0.5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workbookViewId="0">
      <selection activeCell="B12" sqref="B12:I17"/>
    </sheetView>
  </sheetViews>
  <sheetFormatPr defaultColWidth="9" defaultRowHeight="13.5"/>
  <cols>
    <col min="3" max="3" width="10.75" customWidth="1"/>
  </cols>
  <sheetData>
    <row r="1" ht="23" customHeight="1" spans="1:9">
      <c r="I1" t="s">
        <v>430</v>
      </c>
    </row>
    <row r="2" ht="23" customHeight="1" spans="1:9">
      <c r="A2" s="41" t="s">
        <v>325</v>
      </c>
      <c r="B2" s="41"/>
      <c r="C2" s="41"/>
      <c r="D2" s="41"/>
      <c r="E2" s="41"/>
      <c r="F2" s="41"/>
      <c r="G2" s="41"/>
      <c r="H2" s="41"/>
      <c r="I2" s="41"/>
    </row>
    <row r="3" ht="23" customHeight="1" spans="1:9">
      <c r="A3" s="41"/>
      <c r="B3" s="41"/>
      <c r="C3" s="41"/>
      <c r="D3" s="41"/>
      <c r="E3" s="41"/>
      <c r="F3" s="41"/>
      <c r="G3" s="41"/>
      <c r="H3" s="41"/>
      <c r="I3" s="41"/>
    </row>
    <row r="4" ht="23" customHeight="1" spans="1:9">
      <c r="A4" s="42" t="s">
        <v>326</v>
      </c>
      <c r="B4" s="42"/>
      <c r="C4" s="42"/>
      <c r="D4" s="42"/>
      <c r="E4" s="42"/>
      <c r="F4" s="42"/>
      <c r="G4" s="42"/>
      <c r="H4" s="42"/>
      <c r="I4" s="42"/>
    </row>
    <row r="5" ht="23" customHeight="1" spans="1:9">
      <c r="A5" s="43" t="s">
        <v>327</v>
      </c>
      <c r="B5" s="44" t="s">
        <v>431</v>
      </c>
      <c r="C5" s="44"/>
      <c r="D5" s="44"/>
      <c r="E5" s="44"/>
      <c r="F5" s="44"/>
      <c r="G5" s="44"/>
      <c r="H5" s="44"/>
      <c r="I5" s="44"/>
    </row>
    <row r="6" ht="23" customHeight="1" spans="1:9">
      <c r="A6" s="45" t="s">
        <v>329</v>
      </c>
      <c r="B6" s="44" t="s">
        <v>67</v>
      </c>
      <c r="C6" s="44"/>
      <c r="D6" s="44"/>
      <c r="E6" s="44"/>
      <c r="F6" s="44"/>
      <c r="G6" s="44"/>
      <c r="H6" s="44"/>
      <c r="I6" s="44"/>
    </row>
    <row r="7" ht="23" customHeight="1" spans="1:9">
      <c r="A7" s="46" t="s">
        <v>330</v>
      </c>
      <c r="B7" s="47" t="s">
        <v>331</v>
      </c>
      <c r="C7" s="47"/>
      <c r="D7" s="47"/>
      <c r="E7" s="48">
        <v>210000</v>
      </c>
      <c r="F7" s="48"/>
      <c r="G7" s="48"/>
      <c r="H7" s="48"/>
      <c r="I7" s="48"/>
    </row>
    <row r="8" ht="23" customHeight="1" spans="1:9">
      <c r="A8" s="49"/>
      <c r="B8" s="47" t="s">
        <v>332</v>
      </c>
      <c r="C8" s="47"/>
      <c r="D8" s="47"/>
      <c r="E8" s="48">
        <v>210000</v>
      </c>
      <c r="F8" s="48"/>
      <c r="G8" s="48"/>
      <c r="H8" s="48"/>
      <c r="I8" s="48"/>
    </row>
    <row r="9" ht="23" customHeight="1" spans="1:9">
      <c r="A9" s="49"/>
      <c r="B9" s="47" t="s">
        <v>333</v>
      </c>
      <c r="C9" s="47"/>
      <c r="D9" s="47"/>
      <c r="E9" s="48">
        <v>0</v>
      </c>
      <c r="F9" s="48"/>
      <c r="G9" s="48"/>
      <c r="H9" s="48"/>
      <c r="I9" s="48"/>
    </row>
    <row r="10" ht="23" customHeight="1" spans="1:9">
      <c r="A10" s="50" t="s">
        <v>334</v>
      </c>
      <c r="B10" s="51" t="s">
        <v>432</v>
      </c>
      <c r="C10" s="51"/>
      <c r="D10" s="51"/>
      <c r="E10" s="51"/>
      <c r="F10" s="51"/>
      <c r="G10" s="51"/>
      <c r="H10" s="51"/>
      <c r="I10" s="51"/>
    </row>
    <row r="11" ht="23" customHeight="1" spans="1:9">
      <c r="A11" s="49" t="s">
        <v>336</v>
      </c>
      <c r="B11" s="52" t="s">
        <v>337</v>
      </c>
      <c r="C11" s="52" t="s">
        <v>338</v>
      </c>
      <c r="D11" s="53" t="s">
        <v>339</v>
      </c>
      <c r="E11" s="53"/>
      <c r="F11" s="53" t="s">
        <v>340</v>
      </c>
      <c r="G11" s="53"/>
      <c r="H11" s="53"/>
      <c r="I11" s="53"/>
    </row>
    <row r="12" ht="23" customHeight="1" spans="1:9">
      <c r="A12" s="49"/>
      <c r="B12" s="54" t="s">
        <v>341</v>
      </c>
      <c r="C12" s="54" t="s">
        <v>342</v>
      </c>
      <c r="D12" s="55" t="s">
        <v>392</v>
      </c>
      <c r="E12" s="56"/>
      <c r="F12" s="55" t="s">
        <v>393</v>
      </c>
      <c r="G12" s="57"/>
      <c r="H12" s="57"/>
      <c r="I12" s="56"/>
    </row>
    <row r="13" ht="23" customHeight="1" spans="1:9">
      <c r="A13" s="49"/>
      <c r="B13" s="54"/>
      <c r="C13" s="54" t="s">
        <v>345</v>
      </c>
      <c r="D13" s="55" t="s">
        <v>433</v>
      </c>
      <c r="E13" s="56"/>
      <c r="F13" s="58">
        <v>0.95</v>
      </c>
      <c r="G13" s="57"/>
      <c r="H13" s="57"/>
      <c r="I13" s="56"/>
    </row>
    <row r="14" ht="23" customHeight="1" spans="1:9">
      <c r="A14" s="49"/>
      <c r="B14" s="54"/>
      <c r="C14" s="54" t="s">
        <v>348</v>
      </c>
      <c r="D14" s="55" t="s">
        <v>405</v>
      </c>
      <c r="E14" s="56"/>
      <c r="F14" s="55" t="s">
        <v>350</v>
      </c>
      <c r="G14" s="57"/>
      <c r="H14" s="57"/>
      <c r="I14" s="56"/>
    </row>
    <row r="15" ht="23" customHeight="1" spans="1:9">
      <c r="A15" s="49"/>
      <c r="B15" s="54" t="s">
        <v>355</v>
      </c>
      <c r="C15" s="54" t="s">
        <v>356</v>
      </c>
      <c r="D15" s="55" t="s">
        <v>434</v>
      </c>
      <c r="E15" s="56"/>
      <c r="F15" s="58">
        <v>0.95</v>
      </c>
      <c r="G15" s="57"/>
      <c r="H15" s="57"/>
      <c r="I15" s="56"/>
    </row>
    <row r="16" ht="23" customHeight="1" spans="1:9">
      <c r="A16" s="49"/>
      <c r="B16" s="54" t="s">
        <v>358</v>
      </c>
      <c r="C16" s="54" t="s">
        <v>358</v>
      </c>
      <c r="D16" s="55" t="s">
        <v>369</v>
      </c>
      <c r="E16" s="56"/>
      <c r="F16" s="58">
        <v>0.95</v>
      </c>
      <c r="G16" s="57"/>
      <c r="H16" s="57"/>
      <c r="I16" s="56"/>
    </row>
    <row r="17" ht="23" customHeight="1" spans="1:9">
      <c r="A17" s="49"/>
      <c r="B17" s="54" t="s">
        <v>408</v>
      </c>
      <c r="C17" s="54" t="s">
        <v>352</v>
      </c>
      <c r="D17" s="55" t="s">
        <v>332</v>
      </c>
      <c r="E17" s="56"/>
      <c r="F17" s="55" t="s">
        <v>435</v>
      </c>
      <c r="G17" s="57"/>
      <c r="H17" s="57"/>
      <c r="I17" s="56"/>
    </row>
  </sheetData>
  <mergeCells count="28"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5:E15"/>
    <mergeCell ref="F15:I15"/>
    <mergeCell ref="D16:E16"/>
    <mergeCell ref="F16:I16"/>
    <mergeCell ref="D17:E17"/>
    <mergeCell ref="F17:I17"/>
    <mergeCell ref="A7:A9"/>
    <mergeCell ref="A11:A17"/>
    <mergeCell ref="B12:B14"/>
    <mergeCell ref="A2:I3"/>
  </mergeCells>
  <pageMargins left="0.75" right="0.75" top="1" bottom="1" header="0.5" footer="0.5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workbookViewId="0">
      <selection activeCell="B5" sqref="B5:I5"/>
    </sheetView>
  </sheetViews>
  <sheetFormatPr defaultColWidth="9" defaultRowHeight="13.5"/>
  <cols>
    <col min="1" max="1" width="9.125" customWidth="1"/>
    <col min="3" max="3" width="10.375" customWidth="1"/>
  </cols>
  <sheetData>
    <row r="1" ht="23" customHeight="1" spans="1:9">
      <c r="I1" t="s">
        <v>436</v>
      </c>
    </row>
    <row r="2" ht="23" customHeight="1" spans="1:9">
      <c r="A2" s="41" t="s">
        <v>325</v>
      </c>
      <c r="B2" s="41"/>
      <c r="C2" s="41"/>
      <c r="D2" s="41"/>
      <c r="E2" s="41"/>
      <c r="F2" s="41"/>
      <c r="G2" s="41"/>
      <c r="H2" s="41"/>
      <c r="I2" s="41"/>
    </row>
    <row r="3" ht="23" customHeight="1" spans="1:9">
      <c r="A3" s="41"/>
      <c r="B3" s="41"/>
      <c r="C3" s="41"/>
      <c r="D3" s="41"/>
      <c r="E3" s="41"/>
      <c r="F3" s="41"/>
      <c r="G3" s="41"/>
      <c r="H3" s="41"/>
      <c r="I3" s="41"/>
    </row>
    <row r="4" ht="23" customHeight="1" spans="1:9">
      <c r="A4" s="42" t="s">
        <v>326</v>
      </c>
      <c r="B4" s="42"/>
      <c r="C4" s="42"/>
      <c r="D4" s="42"/>
      <c r="E4" s="42"/>
      <c r="F4" s="42"/>
      <c r="G4" s="42"/>
      <c r="H4" s="42"/>
      <c r="I4" s="42"/>
    </row>
    <row r="5" ht="23" customHeight="1" spans="1:9">
      <c r="A5" s="43" t="s">
        <v>327</v>
      </c>
      <c r="B5" s="44" t="s">
        <v>437</v>
      </c>
      <c r="C5" s="44"/>
      <c r="D5" s="44"/>
      <c r="E5" s="44"/>
      <c r="F5" s="44"/>
      <c r="G5" s="44"/>
      <c r="H5" s="44"/>
      <c r="I5" s="44"/>
    </row>
    <row r="6" ht="23" customHeight="1" spans="1:9">
      <c r="A6" s="45" t="s">
        <v>329</v>
      </c>
      <c r="B6" s="44" t="s">
        <v>67</v>
      </c>
      <c r="C6" s="44"/>
      <c r="D6" s="44"/>
      <c r="E6" s="44"/>
      <c r="F6" s="44"/>
      <c r="G6" s="44"/>
      <c r="H6" s="44"/>
      <c r="I6" s="44"/>
    </row>
    <row r="7" ht="23" customHeight="1" spans="1:9">
      <c r="A7" s="46" t="s">
        <v>330</v>
      </c>
      <c r="B7" s="47" t="s">
        <v>331</v>
      </c>
      <c r="C7" s="47"/>
      <c r="D7" s="47"/>
      <c r="E7" s="48">
        <v>525000</v>
      </c>
      <c r="F7" s="48"/>
      <c r="G7" s="48"/>
      <c r="H7" s="48"/>
      <c r="I7" s="48"/>
    </row>
    <row r="8" ht="23" customHeight="1" spans="1:9">
      <c r="A8" s="49"/>
      <c r="B8" s="47" t="s">
        <v>332</v>
      </c>
      <c r="C8" s="47"/>
      <c r="D8" s="47"/>
      <c r="E8" s="48">
        <v>525000</v>
      </c>
      <c r="F8" s="48"/>
      <c r="G8" s="48"/>
      <c r="H8" s="48"/>
      <c r="I8" s="48"/>
    </row>
    <row r="9" ht="23" customHeight="1" spans="1:9">
      <c r="A9" s="49"/>
      <c r="B9" s="47" t="s">
        <v>333</v>
      </c>
      <c r="C9" s="47"/>
      <c r="D9" s="47"/>
      <c r="E9" s="48">
        <v>0</v>
      </c>
      <c r="F9" s="48"/>
      <c r="G9" s="48"/>
      <c r="H9" s="48"/>
      <c r="I9" s="48"/>
    </row>
    <row r="10" ht="23" customHeight="1" spans="1:9">
      <c r="A10" s="50" t="s">
        <v>334</v>
      </c>
      <c r="B10" s="51" t="s">
        <v>438</v>
      </c>
      <c r="C10" s="51"/>
      <c r="D10" s="51"/>
      <c r="E10" s="51"/>
      <c r="F10" s="51"/>
      <c r="G10" s="51"/>
      <c r="H10" s="51"/>
      <c r="I10" s="51"/>
    </row>
    <row r="11" ht="23" customHeight="1" spans="1:9">
      <c r="A11" s="49" t="s">
        <v>336</v>
      </c>
      <c r="B11" s="52" t="s">
        <v>337</v>
      </c>
      <c r="C11" s="52" t="s">
        <v>338</v>
      </c>
      <c r="D11" s="53" t="s">
        <v>339</v>
      </c>
      <c r="E11" s="53"/>
      <c r="F11" s="53" t="s">
        <v>340</v>
      </c>
      <c r="G11" s="53"/>
      <c r="H11" s="53"/>
      <c r="I11" s="53"/>
    </row>
    <row r="12" ht="23" customHeight="1" spans="1:9">
      <c r="A12" s="49"/>
      <c r="B12" s="54" t="s">
        <v>341</v>
      </c>
      <c r="C12" s="54" t="s">
        <v>342</v>
      </c>
      <c r="D12" s="55" t="s">
        <v>414</v>
      </c>
      <c r="E12" s="56"/>
      <c r="F12" s="55" t="s">
        <v>393</v>
      </c>
      <c r="G12" s="57"/>
      <c r="H12" s="57"/>
      <c r="I12" s="56"/>
    </row>
    <row r="13" ht="23" customHeight="1" spans="1:9">
      <c r="A13" s="49"/>
      <c r="B13" s="54"/>
      <c r="C13" s="54" t="s">
        <v>345</v>
      </c>
      <c r="D13" s="55" t="s">
        <v>384</v>
      </c>
      <c r="E13" s="56"/>
      <c r="F13" s="58">
        <v>0.95</v>
      </c>
      <c r="G13" s="57"/>
      <c r="H13" s="57"/>
      <c r="I13" s="56"/>
    </row>
    <row r="14" ht="23" customHeight="1" spans="1:9">
      <c r="A14" s="49"/>
      <c r="B14" s="54"/>
      <c r="C14" s="54" t="s">
        <v>348</v>
      </c>
      <c r="D14" s="55" t="s">
        <v>405</v>
      </c>
      <c r="E14" s="56"/>
      <c r="F14" s="55" t="s">
        <v>350</v>
      </c>
      <c r="G14" s="57"/>
      <c r="H14" s="57"/>
      <c r="I14" s="56"/>
    </row>
    <row r="15" ht="23" customHeight="1" spans="1:9">
      <c r="A15" s="49"/>
      <c r="B15" s="54" t="s">
        <v>355</v>
      </c>
      <c r="C15" s="54" t="s">
        <v>356</v>
      </c>
      <c r="D15" s="55" t="s">
        <v>387</v>
      </c>
      <c r="E15" s="56"/>
      <c r="F15" s="55" t="s">
        <v>429</v>
      </c>
      <c r="G15" s="57"/>
      <c r="H15" s="57"/>
      <c r="I15" s="56"/>
    </row>
    <row r="16" ht="23" customHeight="1" spans="1:9">
      <c r="A16" s="49"/>
      <c r="B16" s="54" t="s">
        <v>358</v>
      </c>
      <c r="C16" s="54" t="s">
        <v>389</v>
      </c>
      <c r="D16" s="55" t="s">
        <v>369</v>
      </c>
      <c r="E16" s="56"/>
      <c r="F16" s="58">
        <v>0.95</v>
      </c>
      <c r="G16" s="57"/>
      <c r="H16" s="57"/>
      <c r="I16" s="56"/>
    </row>
    <row r="17" ht="23" customHeight="1" spans="1:9">
      <c r="A17" s="49"/>
      <c r="B17" s="54" t="s">
        <v>408</v>
      </c>
      <c r="C17" s="54" t="s">
        <v>352</v>
      </c>
      <c r="D17" s="55" t="s">
        <v>385</v>
      </c>
      <c r="E17" s="56"/>
      <c r="F17" s="55" t="s">
        <v>439</v>
      </c>
      <c r="G17" s="57"/>
      <c r="H17" s="57"/>
      <c r="I17" s="56"/>
    </row>
  </sheetData>
  <mergeCells count="28"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5:E15"/>
    <mergeCell ref="F15:I15"/>
    <mergeCell ref="D16:E16"/>
    <mergeCell ref="F16:I16"/>
    <mergeCell ref="D17:E17"/>
    <mergeCell ref="F17:I17"/>
    <mergeCell ref="A7:A9"/>
    <mergeCell ref="A11:A17"/>
    <mergeCell ref="B12:B14"/>
    <mergeCell ref="A2:I3"/>
  </mergeCells>
  <pageMargins left="0.75" right="0.75" top="1" bottom="1" header="0.5" footer="0.5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opLeftCell="A7" workbookViewId="0">
      <selection activeCell="E19" sqref="A1:H26"/>
    </sheetView>
  </sheetViews>
  <sheetFormatPr defaultColWidth="9" defaultRowHeight="13.5" outlineLevelCol="7"/>
  <cols>
    <col min="8" max="8" width="9.75" customWidth="1"/>
  </cols>
  <sheetData>
    <row r="1" ht="30" customHeight="1" spans="1:8">
      <c r="A1" s="1" t="s">
        <v>440</v>
      </c>
      <c r="B1" s="1"/>
      <c r="C1" s="1"/>
      <c r="D1" s="1"/>
      <c r="E1" s="1"/>
      <c r="F1" s="1"/>
      <c r="G1" s="1"/>
      <c r="H1" s="1"/>
    </row>
    <row r="2" ht="30" customHeight="1" spans="1:8">
      <c r="A2" s="2" t="s">
        <v>441</v>
      </c>
      <c r="B2" s="3"/>
      <c r="C2" s="3"/>
      <c r="D2" s="3"/>
      <c r="E2" s="3"/>
      <c r="F2" s="3"/>
      <c r="G2" s="3"/>
      <c r="H2" s="3"/>
    </row>
    <row r="3" ht="30" customHeight="1" spans="1:8">
      <c r="A3" s="4" t="s">
        <v>442</v>
      </c>
      <c r="B3" s="4"/>
      <c r="C3" s="4"/>
      <c r="D3" s="4"/>
      <c r="E3" s="4"/>
      <c r="F3" s="4"/>
      <c r="G3" s="4"/>
      <c r="H3" s="4"/>
    </row>
    <row r="4" ht="30" customHeight="1" spans="1:8">
      <c r="A4" s="5" t="s">
        <v>443</v>
      </c>
      <c r="B4" s="6"/>
      <c r="C4" s="6"/>
      <c r="D4" s="6" t="s">
        <v>67</v>
      </c>
      <c r="E4" s="6"/>
      <c r="F4" s="6"/>
      <c r="G4" s="6"/>
      <c r="H4" s="6"/>
    </row>
    <row r="5" ht="30" customHeight="1" spans="1:8">
      <c r="A5" s="7" t="s">
        <v>444</v>
      </c>
      <c r="B5" s="8" t="s">
        <v>445</v>
      </c>
      <c r="C5" s="9"/>
      <c r="D5" s="10" t="s">
        <v>446</v>
      </c>
      <c r="E5" s="11"/>
      <c r="F5" s="11"/>
      <c r="G5" s="11"/>
      <c r="H5" s="12"/>
    </row>
    <row r="6" ht="30" customHeight="1" spans="1:8">
      <c r="A6" s="13"/>
      <c r="B6" s="14" t="s">
        <v>447</v>
      </c>
      <c r="C6" s="14"/>
      <c r="D6" s="14" t="s">
        <v>448</v>
      </c>
      <c r="E6" s="14"/>
      <c r="F6" s="14"/>
      <c r="G6" s="14"/>
      <c r="H6" s="14"/>
    </row>
    <row r="7" ht="30" customHeight="1" spans="1:8">
      <c r="A7" s="15"/>
      <c r="B7" s="14" t="s">
        <v>449</v>
      </c>
      <c r="C7" s="14"/>
      <c r="D7" s="14" t="s">
        <v>450</v>
      </c>
      <c r="E7" s="14"/>
      <c r="F7" s="14"/>
      <c r="G7" s="14"/>
      <c r="H7" s="14"/>
    </row>
    <row r="8" ht="30" customHeight="1" spans="1:8">
      <c r="A8" s="16"/>
      <c r="B8" s="14" t="s">
        <v>451</v>
      </c>
      <c r="C8" s="14"/>
      <c r="D8" s="14" t="s">
        <v>452</v>
      </c>
      <c r="E8" s="14"/>
      <c r="F8" s="14"/>
      <c r="G8" s="14"/>
      <c r="H8" s="14"/>
    </row>
    <row r="9" ht="30" customHeight="1" spans="1:8">
      <c r="A9" s="16"/>
      <c r="B9" s="14" t="s">
        <v>453</v>
      </c>
      <c r="C9" s="14"/>
      <c r="D9" s="14" t="s">
        <v>454</v>
      </c>
      <c r="E9" s="14"/>
      <c r="F9" s="14"/>
      <c r="G9" s="14"/>
      <c r="H9" s="14"/>
    </row>
    <row r="10" ht="30" customHeight="1" spans="1:8">
      <c r="A10" s="16"/>
      <c r="B10" s="8" t="s">
        <v>455</v>
      </c>
      <c r="C10" s="17"/>
      <c r="D10" s="17"/>
      <c r="E10" s="18"/>
      <c r="F10" s="19" t="s">
        <v>456</v>
      </c>
      <c r="G10" s="19" t="s">
        <v>332</v>
      </c>
      <c r="H10" s="19" t="s">
        <v>333</v>
      </c>
    </row>
    <row r="11" ht="30" customHeight="1" spans="1:8">
      <c r="A11" s="20"/>
      <c r="B11" s="21"/>
      <c r="C11" s="22"/>
      <c r="D11" s="22"/>
      <c r="E11" s="23"/>
      <c r="F11" s="19">
        <v>1089.66</v>
      </c>
      <c r="G11" s="19">
        <v>1089.66</v>
      </c>
      <c r="H11" s="19"/>
    </row>
    <row r="12" ht="30" customHeight="1" spans="1:8">
      <c r="A12" s="24" t="s">
        <v>457</v>
      </c>
      <c r="B12" s="25" t="s">
        <v>458</v>
      </c>
      <c r="C12" s="26"/>
      <c r="D12" s="26"/>
      <c r="E12" s="26"/>
      <c r="F12" s="26"/>
      <c r="G12" s="26"/>
      <c r="H12" s="27"/>
    </row>
    <row r="13" ht="38" customHeight="1" spans="1:8">
      <c r="A13" s="9" t="s">
        <v>459</v>
      </c>
      <c r="B13" s="9" t="s">
        <v>337</v>
      </c>
      <c r="C13" s="9" t="s">
        <v>338</v>
      </c>
      <c r="D13" s="28"/>
      <c r="E13" s="9" t="s">
        <v>339</v>
      </c>
      <c r="F13" s="28"/>
      <c r="G13" s="9" t="s">
        <v>460</v>
      </c>
      <c r="H13" s="28"/>
    </row>
    <row r="14" ht="30" customHeight="1" spans="1:8">
      <c r="A14" s="28"/>
      <c r="B14" s="7" t="s">
        <v>461</v>
      </c>
      <c r="C14" s="10" t="s">
        <v>342</v>
      </c>
      <c r="D14" s="12"/>
      <c r="E14" s="9" t="s">
        <v>70</v>
      </c>
      <c r="F14" s="28"/>
      <c r="G14" s="9">
        <v>1089.66</v>
      </c>
      <c r="H14" s="28"/>
    </row>
    <row r="15" ht="30" customHeight="1" spans="1:8">
      <c r="A15" s="28"/>
      <c r="B15" s="13"/>
      <c r="C15" s="29"/>
      <c r="D15" s="30"/>
      <c r="E15" s="31" t="s">
        <v>71</v>
      </c>
      <c r="F15" s="32"/>
      <c r="G15" s="31">
        <v>135.37</v>
      </c>
      <c r="H15" s="32"/>
    </row>
    <row r="16" ht="30" customHeight="1" spans="1:8">
      <c r="A16" s="28"/>
      <c r="B16" s="13"/>
      <c r="C16" s="10" t="s">
        <v>345</v>
      </c>
      <c r="D16" s="12"/>
      <c r="E16" s="33" t="s">
        <v>462</v>
      </c>
      <c r="F16" s="33"/>
      <c r="G16" s="34" t="s">
        <v>463</v>
      </c>
      <c r="H16" s="33"/>
    </row>
    <row r="17" ht="30" customHeight="1" spans="1:8">
      <c r="A17" s="28"/>
      <c r="B17" s="13"/>
      <c r="C17" s="35"/>
      <c r="D17" s="36"/>
      <c r="E17" s="33" t="s">
        <v>464</v>
      </c>
      <c r="F17" s="33"/>
      <c r="G17" s="34" t="s">
        <v>465</v>
      </c>
      <c r="H17" s="33"/>
    </row>
    <row r="18" ht="30" customHeight="1" spans="1:8">
      <c r="A18" s="28"/>
      <c r="B18" s="13"/>
      <c r="C18" s="10" t="s">
        <v>348</v>
      </c>
      <c r="D18" s="12"/>
      <c r="E18" s="33" t="s">
        <v>466</v>
      </c>
      <c r="F18" s="33"/>
      <c r="G18" s="33" t="s">
        <v>467</v>
      </c>
      <c r="H18" s="33"/>
    </row>
    <row r="19" ht="30" customHeight="1" spans="1:8">
      <c r="A19" s="28"/>
      <c r="B19" s="15"/>
      <c r="C19" s="35"/>
      <c r="D19" s="36"/>
      <c r="E19" s="33" t="s">
        <v>468</v>
      </c>
      <c r="F19" s="33"/>
      <c r="G19" s="33" t="s">
        <v>469</v>
      </c>
      <c r="H19" s="33"/>
    </row>
    <row r="20" ht="30" customHeight="1" spans="1:8">
      <c r="A20" s="28"/>
      <c r="B20" s="6" t="s">
        <v>408</v>
      </c>
      <c r="C20" s="37" t="s">
        <v>352</v>
      </c>
      <c r="D20" s="38"/>
      <c r="E20" s="9" t="s">
        <v>70</v>
      </c>
      <c r="F20" s="28"/>
      <c r="G20" s="9">
        <v>1089.66</v>
      </c>
      <c r="H20" s="28"/>
    </row>
    <row r="21" ht="30" customHeight="1" spans="1:8">
      <c r="A21" s="28"/>
      <c r="B21" s="9"/>
      <c r="C21" s="39"/>
      <c r="D21" s="40"/>
      <c r="E21" s="31" t="s">
        <v>71</v>
      </c>
      <c r="F21" s="32"/>
      <c r="G21" s="31">
        <v>135.37</v>
      </c>
      <c r="H21" s="32"/>
    </row>
    <row r="22" ht="30" customHeight="1" spans="1:8">
      <c r="A22" s="28"/>
      <c r="B22" s="9" t="s">
        <v>355</v>
      </c>
      <c r="C22" s="9" t="s">
        <v>470</v>
      </c>
      <c r="D22" s="28"/>
      <c r="E22" s="33" t="s">
        <v>471</v>
      </c>
      <c r="F22" s="33"/>
      <c r="G22" s="34">
        <v>1</v>
      </c>
      <c r="H22" s="33"/>
    </row>
    <row r="23" ht="30" customHeight="1" spans="1:8">
      <c r="A23" s="28"/>
      <c r="B23" s="6"/>
      <c r="C23" s="31" t="s">
        <v>356</v>
      </c>
      <c r="D23" s="32"/>
      <c r="E23" s="33" t="s">
        <v>472</v>
      </c>
      <c r="F23" s="33"/>
      <c r="G23" s="34">
        <v>1</v>
      </c>
      <c r="H23" s="33"/>
    </row>
    <row r="24" ht="30" customHeight="1" spans="1:8">
      <c r="A24" s="28"/>
      <c r="B24" s="6"/>
      <c r="C24" s="31" t="s">
        <v>473</v>
      </c>
      <c r="D24" s="32"/>
      <c r="E24" s="33" t="s">
        <v>474</v>
      </c>
      <c r="F24" s="33"/>
      <c r="G24" s="34">
        <v>1</v>
      </c>
      <c r="H24" s="33"/>
    </row>
    <row r="25" ht="30" customHeight="1" spans="1:8">
      <c r="A25" s="28"/>
      <c r="B25" s="6"/>
      <c r="C25" s="31" t="s">
        <v>475</v>
      </c>
      <c r="D25" s="32"/>
      <c r="E25" s="33" t="s">
        <v>462</v>
      </c>
      <c r="F25" s="33"/>
      <c r="G25" s="34">
        <v>1</v>
      </c>
      <c r="H25" s="33"/>
    </row>
    <row r="26" ht="30" customHeight="1" spans="1:8">
      <c r="A26" s="28"/>
      <c r="B26" s="6" t="s">
        <v>476</v>
      </c>
      <c r="C26" s="9" t="s">
        <v>358</v>
      </c>
      <c r="D26" s="28"/>
      <c r="E26" s="33" t="s">
        <v>477</v>
      </c>
      <c r="F26" s="33"/>
      <c r="G26" s="34">
        <v>1</v>
      </c>
      <c r="H26" s="33"/>
    </row>
  </sheetData>
  <mergeCells count="59">
    <mergeCell ref="A1:H1"/>
    <mergeCell ref="A2:H2"/>
    <mergeCell ref="A3:H3"/>
    <mergeCell ref="A4:C4"/>
    <mergeCell ref="D4:H4"/>
    <mergeCell ref="B5:C5"/>
    <mergeCell ref="D5:H5"/>
    <mergeCell ref="B6:C6"/>
    <mergeCell ref="D6:H6"/>
    <mergeCell ref="B7:C7"/>
    <mergeCell ref="D7:H7"/>
    <mergeCell ref="B8:C8"/>
    <mergeCell ref="D8:H8"/>
    <mergeCell ref="B9:C9"/>
    <mergeCell ref="D9:H9"/>
    <mergeCell ref="B12:H12"/>
    <mergeCell ref="C13:D13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C22:D22"/>
    <mergeCell ref="E22:F22"/>
    <mergeCell ref="G22:H22"/>
    <mergeCell ref="C23:D23"/>
    <mergeCell ref="E23:F23"/>
    <mergeCell ref="G23:H23"/>
    <mergeCell ref="C24:D24"/>
    <mergeCell ref="E24:F24"/>
    <mergeCell ref="G24:H24"/>
    <mergeCell ref="C25:D25"/>
    <mergeCell ref="E25:F25"/>
    <mergeCell ref="G25:H25"/>
    <mergeCell ref="C26:D26"/>
    <mergeCell ref="E26:F26"/>
    <mergeCell ref="G26:H26"/>
    <mergeCell ref="A5:A11"/>
    <mergeCell ref="A13:A26"/>
    <mergeCell ref="B14:B19"/>
    <mergeCell ref="B22:B25"/>
    <mergeCell ref="B10:E11"/>
    <mergeCell ref="C14:D15"/>
    <mergeCell ref="C16:D17"/>
    <mergeCell ref="C18:D19"/>
    <mergeCell ref="C20:D2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C33" sqref="C33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71"/>
      <c r="B1" s="73"/>
      <c r="C1" s="74"/>
      <c r="D1" s="74"/>
      <c r="E1" s="74"/>
      <c r="F1" s="73"/>
      <c r="G1" s="73"/>
      <c r="H1" s="73"/>
      <c r="K1" s="73"/>
      <c r="L1" s="73"/>
      <c r="M1" s="73"/>
      <c r="N1" s="75" t="s">
        <v>50</v>
      </c>
    </row>
    <row r="2" ht="19.9" customHeight="1" spans="1:14">
      <c r="A2" s="71"/>
      <c r="B2" s="77" t="s">
        <v>51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6" t="s">
        <v>2</v>
      </c>
    </row>
    <row r="3" ht="17.05" customHeight="1" spans="1:14">
      <c r="A3" s="78"/>
      <c r="B3" s="79" t="s">
        <v>4</v>
      </c>
      <c r="C3" s="78"/>
      <c r="D3" s="78"/>
      <c r="E3" s="114"/>
      <c r="F3" s="78"/>
      <c r="G3" s="114"/>
      <c r="H3" s="114"/>
      <c r="I3" s="114"/>
      <c r="J3" s="114"/>
      <c r="K3" s="114"/>
      <c r="L3" s="114"/>
      <c r="M3" s="114"/>
      <c r="N3" s="80" t="s">
        <v>5</v>
      </c>
    </row>
    <row r="4" ht="21.35" customHeight="1" spans="1:14">
      <c r="A4" s="84"/>
      <c r="B4" s="98" t="s">
        <v>8</v>
      </c>
      <c r="C4" s="98"/>
      <c r="D4" s="98" t="s">
        <v>52</v>
      </c>
      <c r="E4" s="98" t="s">
        <v>53</v>
      </c>
      <c r="F4" s="98" t="s">
        <v>54</v>
      </c>
      <c r="G4" s="98" t="s">
        <v>55</v>
      </c>
      <c r="H4" s="98" t="s">
        <v>56</v>
      </c>
      <c r="I4" s="98" t="s">
        <v>57</v>
      </c>
      <c r="J4" s="98" t="s">
        <v>58</v>
      </c>
      <c r="K4" s="98" t="s">
        <v>59</v>
      </c>
      <c r="L4" s="98" t="s">
        <v>60</v>
      </c>
      <c r="M4" s="98" t="s">
        <v>61</v>
      </c>
      <c r="N4" s="98" t="s">
        <v>62</v>
      </c>
    </row>
    <row r="5" ht="21.35" customHeight="1" spans="1:14">
      <c r="A5" s="84"/>
      <c r="B5" s="98" t="s">
        <v>63</v>
      </c>
      <c r="C5" s="98" t="s">
        <v>64</v>
      </c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</row>
    <row r="6" ht="19.9" customHeight="1" spans="1:14">
      <c r="A6" s="86"/>
      <c r="B6" s="87"/>
      <c r="C6" s="87" t="s">
        <v>65</v>
      </c>
      <c r="D6" s="88">
        <v>10896592</v>
      </c>
      <c r="E6" s="88"/>
      <c r="F6" s="88">
        <v>10896592</v>
      </c>
      <c r="G6" s="88"/>
      <c r="H6" s="88"/>
      <c r="I6" s="88"/>
      <c r="J6" s="88"/>
      <c r="K6" s="88"/>
      <c r="L6" s="88"/>
      <c r="M6" s="88"/>
      <c r="N6" s="88"/>
    </row>
    <row r="7" ht="19.9" customHeight="1" spans="1:14">
      <c r="A7" s="84"/>
      <c r="B7" s="90"/>
      <c r="C7" s="90"/>
      <c r="D7" s="92">
        <v>10896592</v>
      </c>
      <c r="E7" s="92"/>
      <c r="F7" s="92">
        <v>10896592</v>
      </c>
      <c r="G7" s="92"/>
      <c r="H7" s="92"/>
      <c r="I7" s="92"/>
      <c r="J7" s="92"/>
      <c r="K7" s="92"/>
      <c r="L7" s="92"/>
      <c r="M7" s="92"/>
      <c r="N7" s="92"/>
    </row>
    <row r="8" ht="19.9" customHeight="1" spans="1:14">
      <c r="A8" s="84"/>
      <c r="B8" s="90" t="s">
        <v>66</v>
      </c>
      <c r="C8" s="90" t="s">
        <v>67</v>
      </c>
      <c r="D8" s="92">
        <v>10896592</v>
      </c>
      <c r="E8" s="94"/>
      <c r="F8" s="94">
        <v>10896592</v>
      </c>
      <c r="G8" s="94"/>
      <c r="H8" s="94"/>
      <c r="I8" s="94"/>
      <c r="J8" s="94"/>
      <c r="K8" s="94"/>
      <c r="L8" s="94"/>
      <c r="M8" s="94"/>
      <c r="N8" s="94"/>
    </row>
    <row r="9" ht="8.5" customHeight="1" spans="1:14">
      <c r="A9" s="95"/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6"/>
      <c r="N9" s="9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4"/>
  <sheetViews>
    <sheetView tabSelected="1" workbookViewId="0">
      <pane ySplit="6" topLeftCell="A7" activePane="bottomLeft" state="frozen"/>
      <selection/>
      <selection pane="bottomLeft" activeCell="H7" sqref="H7:I7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71"/>
      <c r="B1" s="72"/>
      <c r="C1" s="72"/>
      <c r="D1" s="72"/>
      <c r="E1" s="73"/>
      <c r="F1" s="73"/>
      <c r="G1" s="74"/>
      <c r="H1" s="74"/>
      <c r="I1" s="75" t="s">
        <v>68</v>
      </c>
      <c r="J1" s="76"/>
    </row>
    <row r="2" ht="19.9" customHeight="1" spans="1:10">
      <c r="A2" s="71"/>
      <c r="B2" s="77" t="s">
        <v>69</v>
      </c>
      <c r="C2" s="77"/>
      <c r="D2" s="77"/>
      <c r="E2" s="77"/>
      <c r="F2" s="77"/>
      <c r="G2" s="77"/>
      <c r="H2" s="77"/>
      <c r="I2" s="77"/>
      <c r="J2" s="76" t="s">
        <v>2</v>
      </c>
    </row>
    <row r="3" ht="17.05" customHeight="1" spans="1:10">
      <c r="A3" s="78"/>
      <c r="B3" s="79" t="s">
        <v>4</v>
      </c>
      <c r="C3" s="79"/>
      <c r="D3" s="79"/>
      <c r="E3" s="79"/>
      <c r="F3" s="79"/>
      <c r="G3" s="78"/>
      <c r="H3" s="78"/>
      <c r="I3" s="80" t="s">
        <v>5</v>
      </c>
      <c r="J3" s="81"/>
    </row>
    <row r="4" ht="21.35" customHeight="1" spans="1:10">
      <c r="A4" s="76"/>
      <c r="B4" s="82" t="s">
        <v>8</v>
      </c>
      <c r="C4" s="82"/>
      <c r="D4" s="82"/>
      <c r="E4" s="82"/>
      <c r="F4" s="82"/>
      <c r="G4" s="82" t="s">
        <v>52</v>
      </c>
      <c r="H4" s="82" t="s">
        <v>70</v>
      </c>
      <c r="I4" s="82" t="s">
        <v>71</v>
      </c>
      <c r="J4" s="83"/>
    </row>
    <row r="5" ht="21.35" customHeight="1" spans="1:10">
      <c r="A5" s="84"/>
      <c r="B5" s="82" t="s">
        <v>72</v>
      </c>
      <c r="C5" s="82"/>
      <c r="D5" s="82"/>
      <c r="E5" s="82" t="s">
        <v>63</v>
      </c>
      <c r="F5" s="82" t="s">
        <v>64</v>
      </c>
      <c r="G5" s="82"/>
      <c r="H5" s="82"/>
      <c r="I5" s="82"/>
      <c r="J5" s="83"/>
    </row>
    <row r="6" ht="21.35" customHeight="1" spans="1:10">
      <c r="A6" s="84"/>
      <c r="B6" s="82" t="s">
        <v>73</v>
      </c>
      <c r="C6" s="82" t="s">
        <v>74</v>
      </c>
      <c r="D6" s="82" t="s">
        <v>75</v>
      </c>
      <c r="E6" s="82"/>
      <c r="F6" s="82"/>
      <c r="G6" s="82"/>
      <c r="H6" s="82"/>
      <c r="I6" s="82"/>
      <c r="J6" s="85"/>
    </row>
    <row r="7" ht="19.9" customHeight="1" spans="1:10">
      <c r="A7" s="86"/>
      <c r="B7" s="87"/>
      <c r="C7" s="87"/>
      <c r="D7" s="87"/>
      <c r="E7" s="87"/>
      <c r="F7" s="87" t="s">
        <v>65</v>
      </c>
      <c r="G7" s="88">
        <f>SUM(G10:G33)</f>
        <v>10896592</v>
      </c>
      <c r="H7" s="88">
        <f>SUM(H10:H33)</f>
        <v>9442916</v>
      </c>
      <c r="I7" s="88">
        <f>SUM(I10:I33)</f>
        <v>1453676</v>
      </c>
      <c r="J7" s="89"/>
    </row>
    <row r="8" ht="19.9" customHeight="1" spans="1:10">
      <c r="A8" s="84"/>
      <c r="B8" s="90"/>
      <c r="C8" s="90"/>
      <c r="D8" s="90"/>
      <c r="E8" s="90"/>
      <c r="F8" s="93" t="s">
        <v>22</v>
      </c>
      <c r="G8" s="92">
        <v>10896592</v>
      </c>
      <c r="H8" s="92">
        <v>9442916</v>
      </c>
      <c r="I8" s="92">
        <v>1453676</v>
      </c>
      <c r="J8" s="83"/>
    </row>
    <row r="9" ht="19.9" customHeight="1" spans="1:10">
      <c r="A9" s="84"/>
      <c r="B9" s="90"/>
      <c r="C9" s="90"/>
      <c r="D9" s="90"/>
      <c r="E9" s="90"/>
      <c r="F9" s="93" t="s">
        <v>76</v>
      </c>
      <c r="G9" s="92">
        <v>10896592</v>
      </c>
      <c r="H9" s="92">
        <v>9442916</v>
      </c>
      <c r="I9" s="92">
        <v>1453676</v>
      </c>
      <c r="J9" s="83"/>
    </row>
    <row r="10" ht="19.9" customHeight="1" spans="1:10">
      <c r="A10" s="84"/>
      <c r="B10" s="90" t="s">
        <v>77</v>
      </c>
      <c r="C10" s="90" t="s">
        <v>78</v>
      </c>
      <c r="D10" s="90" t="s">
        <v>78</v>
      </c>
      <c r="E10" s="90" t="s">
        <v>66</v>
      </c>
      <c r="F10" s="93" t="s">
        <v>79</v>
      </c>
      <c r="G10" s="92">
        <v>172154.07</v>
      </c>
      <c r="H10" s="94">
        <v>172154.07</v>
      </c>
      <c r="I10" s="94"/>
      <c r="J10" s="85"/>
    </row>
    <row r="11" ht="19.9" customHeight="1" spans="1:10">
      <c r="A11" s="84"/>
      <c r="B11" s="90" t="s">
        <v>77</v>
      </c>
      <c r="C11" s="90" t="s">
        <v>78</v>
      </c>
      <c r="D11" s="90" t="s">
        <v>80</v>
      </c>
      <c r="E11" s="90" t="s">
        <v>66</v>
      </c>
      <c r="F11" s="93" t="s">
        <v>81</v>
      </c>
      <c r="G11" s="92">
        <v>33150</v>
      </c>
      <c r="H11" s="94"/>
      <c r="I11" s="94">
        <v>33150</v>
      </c>
      <c r="J11" s="85"/>
    </row>
    <row r="12" ht="19.9" customHeight="1" spans="1:10">
      <c r="A12" s="84"/>
      <c r="B12" s="90" t="s">
        <v>77</v>
      </c>
      <c r="C12" s="90" t="s">
        <v>82</v>
      </c>
      <c r="D12" s="90" t="s">
        <v>78</v>
      </c>
      <c r="E12" s="90" t="s">
        <v>66</v>
      </c>
      <c r="F12" s="93" t="s">
        <v>79</v>
      </c>
      <c r="G12" s="92">
        <v>3154694.69</v>
      </c>
      <c r="H12" s="94">
        <v>3154694.69</v>
      </c>
      <c r="I12" s="94"/>
      <c r="J12" s="85"/>
    </row>
    <row r="13" ht="19.9" customHeight="1" spans="1:10">
      <c r="A13" s="84"/>
      <c r="B13" s="90" t="s">
        <v>77</v>
      </c>
      <c r="C13" s="90" t="s">
        <v>82</v>
      </c>
      <c r="D13" s="90" t="s">
        <v>83</v>
      </c>
      <c r="E13" s="90" t="s">
        <v>66</v>
      </c>
      <c r="F13" s="93" t="s">
        <v>84</v>
      </c>
      <c r="G13" s="92">
        <v>12266</v>
      </c>
      <c r="H13" s="94"/>
      <c r="I13" s="94">
        <v>12266</v>
      </c>
      <c r="J13" s="85"/>
    </row>
    <row r="14" ht="19.9" customHeight="1" spans="1:10">
      <c r="A14" s="84"/>
      <c r="B14" s="90" t="s">
        <v>77</v>
      </c>
      <c r="C14" s="90" t="s">
        <v>82</v>
      </c>
      <c r="D14" s="90" t="s">
        <v>85</v>
      </c>
      <c r="E14" s="90" t="s">
        <v>66</v>
      </c>
      <c r="F14" s="93" t="s">
        <v>86</v>
      </c>
      <c r="G14" s="92">
        <v>842812.58</v>
      </c>
      <c r="H14" s="94">
        <v>842812.58</v>
      </c>
      <c r="I14" s="94"/>
      <c r="J14" s="85"/>
    </row>
    <row r="15" ht="19.9" customHeight="1" spans="1:10">
      <c r="A15" s="84"/>
      <c r="B15" s="90" t="s">
        <v>77</v>
      </c>
      <c r="C15" s="90" t="s">
        <v>87</v>
      </c>
      <c r="D15" s="90" t="s">
        <v>80</v>
      </c>
      <c r="E15" s="90" t="s">
        <v>66</v>
      </c>
      <c r="F15" s="93" t="s">
        <v>88</v>
      </c>
      <c r="G15" s="92">
        <v>11895</v>
      </c>
      <c r="H15" s="94"/>
      <c r="I15" s="94">
        <v>11895</v>
      </c>
      <c r="J15" s="85"/>
    </row>
    <row r="16" ht="19.9" customHeight="1" spans="1:10">
      <c r="A16" s="84"/>
      <c r="B16" s="90" t="s">
        <v>77</v>
      </c>
      <c r="C16" s="90" t="s">
        <v>89</v>
      </c>
      <c r="D16" s="90" t="s">
        <v>78</v>
      </c>
      <c r="E16" s="90" t="s">
        <v>66</v>
      </c>
      <c r="F16" s="93" t="s">
        <v>79</v>
      </c>
      <c r="G16" s="92">
        <v>213516.39</v>
      </c>
      <c r="H16" s="94">
        <v>213516.39</v>
      </c>
      <c r="I16" s="94"/>
      <c r="J16" s="85"/>
    </row>
    <row r="17" ht="19.9" customHeight="1" spans="1:10">
      <c r="A17" s="84"/>
      <c r="B17" s="90" t="s">
        <v>90</v>
      </c>
      <c r="C17" s="90" t="s">
        <v>78</v>
      </c>
      <c r="D17" s="90" t="s">
        <v>91</v>
      </c>
      <c r="E17" s="90" t="s">
        <v>66</v>
      </c>
      <c r="F17" s="93" t="s">
        <v>92</v>
      </c>
      <c r="G17" s="92">
        <v>427614.38</v>
      </c>
      <c r="H17" s="94">
        <v>427614.38</v>
      </c>
      <c r="I17" s="94"/>
      <c r="J17" s="85"/>
    </row>
    <row r="18" ht="19.9" customHeight="1" spans="1:10">
      <c r="A18" s="84"/>
      <c r="B18" s="90" t="s">
        <v>90</v>
      </c>
      <c r="C18" s="90" t="s">
        <v>78</v>
      </c>
      <c r="D18" s="90" t="s">
        <v>93</v>
      </c>
      <c r="E18" s="90" t="s">
        <v>66</v>
      </c>
      <c r="F18" s="93" t="s">
        <v>94</v>
      </c>
      <c r="G18" s="92">
        <v>104092.08</v>
      </c>
      <c r="H18" s="94">
        <v>104092.08</v>
      </c>
      <c r="I18" s="94"/>
      <c r="J18" s="85"/>
    </row>
    <row r="19" ht="19.9" customHeight="1" spans="1:10">
      <c r="A19" s="84"/>
      <c r="B19" s="90" t="s">
        <v>90</v>
      </c>
      <c r="C19" s="90" t="s">
        <v>95</v>
      </c>
      <c r="D19" s="90" t="s">
        <v>78</v>
      </c>
      <c r="E19" s="90" t="s">
        <v>66</v>
      </c>
      <c r="F19" s="93" t="s">
        <v>96</v>
      </c>
      <c r="G19" s="92">
        <v>104130.64</v>
      </c>
      <c r="H19" s="94">
        <v>104130.64</v>
      </c>
      <c r="I19" s="94"/>
      <c r="J19" s="85"/>
    </row>
    <row r="20" ht="19.9" customHeight="1" spans="1:10">
      <c r="A20" s="84"/>
      <c r="B20" s="90" t="s">
        <v>90</v>
      </c>
      <c r="C20" s="90" t="s">
        <v>95</v>
      </c>
      <c r="D20" s="90" t="s">
        <v>83</v>
      </c>
      <c r="E20" s="90" t="s">
        <v>66</v>
      </c>
      <c r="F20" s="93" t="s">
        <v>97</v>
      </c>
      <c r="G20" s="92">
        <v>43533.91</v>
      </c>
      <c r="H20" s="94">
        <v>43533.91</v>
      </c>
      <c r="I20" s="94"/>
      <c r="J20" s="85"/>
    </row>
    <row r="21" ht="19.9" customHeight="1" spans="1:10">
      <c r="A21" s="84"/>
      <c r="B21" s="90" t="s">
        <v>90</v>
      </c>
      <c r="C21" s="90" t="s">
        <v>95</v>
      </c>
      <c r="D21" s="90" t="s">
        <v>95</v>
      </c>
      <c r="E21" s="90" t="s">
        <v>66</v>
      </c>
      <c r="F21" s="93" t="s">
        <v>98</v>
      </c>
      <c r="G21" s="92">
        <v>564416.57</v>
      </c>
      <c r="H21" s="94">
        <v>564416.57</v>
      </c>
      <c r="I21" s="94"/>
      <c r="J21" s="85"/>
    </row>
    <row r="22" ht="19.9" customHeight="1" spans="1:10">
      <c r="A22" s="84"/>
      <c r="B22" s="90" t="s">
        <v>90</v>
      </c>
      <c r="C22" s="90" t="s">
        <v>99</v>
      </c>
      <c r="D22" s="90" t="s">
        <v>83</v>
      </c>
      <c r="E22" s="90" t="s">
        <v>66</v>
      </c>
      <c r="F22" s="93" t="s">
        <v>100</v>
      </c>
      <c r="G22" s="92">
        <v>12000</v>
      </c>
      <c r="H22" s="94"/>
      <c r="I22" s="94">
        <v>12000</v>
      </c>
      <c r="J22" s="85"/>
    </row>
    <row r="23" ht="19.9" customHeight="1" spans="1:10">
      <c r="A23" s="84"/>
      <c r="B23" s="90" t="s">
        <v>101</v>
      </c>
      <c r="C23" s="90" t="s">
        <v>80</v>
      </c>
      <c r="D23" s="90" t="s">
        <v>93</v>
      </c>
      <c r="E23" s="90" t="s">
        <v>66</v>
      </c>
      <c r="F23" s="93" t="s">
        <v>102</v>
      </c>
      <c r="G23" s="92">
        <v>30665</v>
      </c>
      <c r="H23" s="94"/>
      <c r="I23" s="94">
        <v>30665</v>
      </c>
      <c r="J23" s="85"/>
    </row>
    <row r="24" ht="19.9" customHeight="1" spans="1:10">
      <c r="A24" s="84"/>
      <c r="B24" s="90" t="s">
        <v>101</v>
      </c>
      <c r="C24" s="90" t="s">
        <v>103</v>
      </c>
      <c r="D24" s="90" t="s">
        <v>78</v>
      </c>
      <c r="E24" s="90" t="s">
        <v>66</v>
      </c>
      <c r="F24" s="93" t="s">
        <v>104</v>
      </c>
      <c r="G24" s="92">
        <v>193952.77</v>
      </c>
      <c r="H24" s="94">
        <v>193952.77</v>
      </c>
      <c r="I24" s="94"/>
      <c r="J24" s="85"/>
    </row>
    <row r="25" ht="19.9" customHeight="1" spans="1:10">
      <c r="A25" s="84"/>
      <c r="B25" s="90" t="s">
        <v>101</v>
      </c>
      <c r="C25" s="90" t="s">
        <v>103</v>
      </c>
      <c r="D25" s="90" t="s">
        <v>83</v>
      </c>
      <c r="E25" s="90" t="s">
        <v>66</v>
      </c>
      <c r="F25" s="93" t="s">
        <v>105</v>
      </c>
      <c r="G25" s="92">
        <v>147477.72</v>
      </c>
      <c r="H25" s="94">
        <v>147477.72</v>
      </c>
      <c r="I25" s="94"/>
      <c r="J25" s="85"/>
    </row>
    <row r="26" ht="19.9" customHeight="1" spans="1:10">
      <c r="A26" s="84"/>
      <c r="B26" s="90" t="s">
        <v>101</v>
      </c>
      <c r="C26" s="90" t="s">
        <v>103</v>
      </c>
      <c r="D26" s="90" t="s">
        <v>82</v>
      </c>
      <c r="E26" s="90" t="s">
        <v>66</v>
      </c>
      <c r="F26" s="93" t="s">
        <v>106</v>
      </c>
      <c r="G26" s="92">
        <v>20400</v>
      </c>
      <c r="H26" s="94">
        <v>20400</v>
      </c>
      <c r="I26" s="94"/>
      <c r="J26" s="85"/>
    </row>
    <row r="27" ht="19.9" customHeight="1" spans="1:10">
      <c r="A27" s="84"/>
      <c r="B27" s="90" t="s">
        <v>101</v>
      </c>
      <c r="C27" s="90" t="s">
        <v>103</v>
      </c>
      <c r="D27" s="90" t="s">
        <v>93</v>
      </c>
      <c r="E27" s="90" t="s">
        <v>66</v>
      </c>
      <c r="F27" s="93" t="s">
        <v>107</v>
      </c>
      <c r="G27" s="92">
        <v>16800</v>
      </c>
      <c r="H27" s="94">
        <v>16800</v>
      </c>
      <c r="I27" s="94"/>
      <c r="J27" s="85"/>
    </row>
    <row r="28" ht="19.9" customHeight="1" spans="1:10">
      <c r="A28" s="84"/>
      <c r="B28" s="90" t="s">
        <v>108</v>
      </c>
      <c r="C28" s="90" t="s">
        <v>95</v>
      </c>
      <c r="D28" s="90" t="s">
        <v>78</v>
      </c>
      <c r="E28" s="90" t="s">
        <v>66</v>
      </c>
      <c r="F28" s="93" t="s">
        <v>109</v>
      </c>
      <c r="G28" s="92">
        <v>164700</v>
      </c>
      <c r="H28" s="94"/>
      <c r="I28" s="94">
        <v>164700</v>
      </c>
      <c r="J28" s="85"/>
    </row>
    <row r="29" ht="19.9" customHeight="1" spans="1:10">
      <c r="A29" s="84"/>
      <c r="B29" s="90" t="s">
        <v>110</v>
      </c>
      <c r="C29" s="90" t="s">
        <v>78</v>
      </c>
      <c r="D29" s="90" t="s">
        <v>80</v>
      </c>
      <c r="E29" s="90" t="s">
        <v>66</v>
      </c>
      <c r="F29" s="93" t="s">
        <v>86</v>
      </c>
      <c r="G29" s="92">
        <v>885698.31</v>
      </c>
      <c r="H29" s="94">
        <v>885698.31</v>
      </c>
      <c r="I29" s="94"/>
      <c r="J29" s="85"/>
    </row>
    <row r="30" ht="19.9" customHeight="1" spans="1:10">
      <c r="A30" s="84"/>
      <c r="B30" s="90" t="s">
        <v>110</v>
      </c>
      <c r="C30" s="90" t="s">
        <v>83</v>
      </c>
      <c r="D30" s="90" t="s">
        <v>111</v>
      </c>
      <c r="E30" s="90" t="s">
        <v>66</v>
      </c>
      <c r="F30" s="93" t="s">
        <v>112</v>
      </c>
      <c r="G30" s="92">
        <v>400000</v>
      </c>
      <c r="H30" s="94"/>
      <c r="I30" s="94">
        <v>400000</v>
      </c>
      <c r="J30" s="85"/>
    </row>
    <row r="31" ht="19.9" customHeight="1" spans="1:10">
      <c r="A31" s="84"/>
      <c r="B31" s="90" t="s">
        <v>110</v>
      </c>
      <c r="C31" s="90" t="s">
        <v>95</v>
      </c>
      <c r="D31" s="90" t="s">
        <v>93</v>
      </c>
      <c r="E31" s="90" t="s">
        <v>66</v>
      </c>
      <c r="F31" s="93" t="s">
        <v>113</v>
      </c>
      <c r="G31" s="92">
        <v>40000</v>
      </c>
      <c r="H31" s="94"/>
      <c r="I31" s="94">
        <v>40000</v>
      </c>
      <c r="J31" s="85"/>
    </row>
    <row r="32" ht="19.9" customHeight="1" spans="1:10">
      <c r="A32" s="84"/>
      <c r="B32" s="90" t="s">
        <v>110</v>
      </c>
      <c r="C32" s="90" t="s">
        <v>114</v>
      </c>
      <c r="D32" s="90" t="s">
        <v>95</v>
      </c>
      <c r="E32" s="90" t="s">
        <v>66</v>
      </c>
      <c r="F32" s="93" t="s">
        <v>115</v>
      </c>
      <c r="G32" s="92">
        <v>2768389</v>
      </c>
      <c r="H32" s="94">
        <v>2019389</v>
      </c>
      <c r="I32" s="94">
        <v>749000</v>
      </c>
      <c r="J32" s="85"/>
    </row>
    <row r="33" ht="19.9" customHeight="1" spans="1:10">
      <c r="A33" s="84"/>
      <c r="B33" s="90" t="s">
        <v>116</v>
      </c>
      <c r="C33" s="90" t="s">
        <v>83</v>
      </c>
      <c r="D33" s="90" t="s">
        <v>78</v>
      </c>
      <c r="E33" s="90" t="s">
        <v>66</v>
      </c>
      <c r="F33" s="93" t="s">
        <v>117</v>
      </c>
      <c r="G33" s="92">
        <v>532232.89</v>
      </c>
      <c r="H33" s="94">
        <v>532232.89</v>
      </c>
      <c r="I33" s="94"/>
      <c r="J33" s="85"/>
    </row>
    <row r="34" ht="8.5" customHeight="1" spans="1:10">
      <c r="A34" s="95"/>
      <c r="B34" s="96"/>
      <c r="C34" s="96"/>
      <c r="D34" s="96"/>
      <c r="E34" s="96"/>
      <c r="F34" s="95"/>
      <c r="G34" s="95"/>
      <c r="H34" s="95"/>
      <c r="I34" s="95"/>
      <c r="J34" s="97"/>
    </row>
  </sheetData>
  <mergeCells count="11">
    <mergeCell ref="B1:D1"/>
    <mergeCell ref="B2:I2"/>
    <mergeCell ref="B3:F3"/>
    <mergeCell ref="B4:F4"/>
    <mergeCell ref="B5:D5"/>
    <mergeCell ref="A10:A3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68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F6" sqref="F6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17"/>
      <c r="B1" s="72"/>
      <c r="C1" s="118"/>
      <c r="D1" s="118"/>
      <c r="H1" s="119" t="s">
        <v>118</v>
      </c>
      <c r="I1" s="101" t="s">
        <v>2</v>
      </c>
    </row>
    <row r="2" ht="19.9" customHeight="1" spans="1:9">
      <c r="A2" s="120"/>
      <c r="B2" s="121" t="s">
        <v>119</v>
      </c>
      <c r="C2" s="121"/>
      <c r="D2" s="121"/>
      <c r="E2" s="121"/>
      <c r="F2" s="121"/>
      <c r="G2" s="121"/>
      <c r="H2" s="121"/>
      <c r="I2" s="101"/>
    </row>
    <row r="3" ht="17.05" customHeight="1" spans="1:9">
      <c r="A3" s="120"/>
      <c r="B3" s="79" t="s">
        <v>4</v>
      </c>
      <c r="C3" s="79"/>
      <c r="D3" s="73"/>
      <c r="H3" s="122" t="s">
        <v>5</v>
      </c>
      <c r="I3" s="101"/>
    </row>
    <row r="4" ht="21.35" customHeight="1" spans="1:9">
      <c r="A4" s="120"/>
      <c r="B4" s="103" t="s">
        <v>6</v>
      </c>
      <c r="C4" s="103"/>
      <c r="D4" s="103" t="s">
        <v>7</v>
      </c>
      <c r="E4" s="103"/>
      <c r="F4" s="103"/>
      <c r="G4" s="103"/>
      <c r="H4" s="103"/>
      <c r="I4" s="101"/>
    </row>
    <row r="5" ht="21.35" customHeight="1" spans="1:9">
      <c r="A5" s="120"/>
      <c r="B5" s="103" t="s">
        <v>8</v>
      </c>
      <c r="C5" s="103" t="s">
        <v>9</v>
      </c>
      <c r="D5" s="103" t="s">
        <v>8</v>
      </c>
      <c r="E5" s="103" t="s">
        <v>52</v>
      </c>
      <c r="F5" s="103" t="s">
        <v>120</v>
      </c>
      <c r="G5" s="103" t="s">
        <v>121</v>
      </c>
      <c r="H5" s="103" t="s">
        <v>122</v>
      </c>
      <c r="I5" s="101"/>
    </row>
    <row r="6" ht="19.9" customHeight="1" spans="1:9">
      <c r="A6" s="76"/>
      <c r="B6" s="107" t="s">
        <v>123</v>
      </c>
      <c r="C6" s="109">
        <v>10896592</v>
      </c>
      <c r="D6" s="107" t="s">
        <v>124</v>
      </c>
      <c r="E6" s="109">
        <v>10896592</v>
      </c>
      <c r="F6" s="109">
        <v>10896592</v>
      </c>
      <c r="G6" s="109"/>
      <c r="H6" s="109"/>
      <c r="I6" s="85"/>
    </row>
    <row r="7" ht="19.9" customHeight="1" spans="1:9">
      <c r="A7" s="76"/>
      <c r="B7" s="108" t="s">
        <v>125</v>
      </c>
      <c r="C7" s="109">
        <v>10896592</v>
      </c>
      <c r="D7" s="108" t="s">
        <v>126</v>
      </c>
      <c r="E7" s="109">
        <v>3977999.29</v>
      </c>
      <c r="F7" s="109">
        <v>3977999.29</v>
      </c>
      <c r="G7" s="109"/>
      <c r="H7" s="109"/>
      <c r="I7" s="85"/>
    </row>
    <row r="8" ht="19.9" customHeight="1" spans="1:9">
      <c r="A8" s="76"/>
      <c r="B8" s="108" t="s">
        <v>127</v>
      </c>
      <c r="C8" s="109"/>
      <c r="D8" s="108" t="s">
        <v>128</v>
      </c>
      <c r="E8" s="109"/>
      <c r="F8" s="109"/>
      <c r="G8" s="109"/>
      <c r="H8" s="109"/>
      <c r="I8" s="85"/>
    </row>
    <row r="9" ht="19.9" customHeight="1" spans="1:9">
      <c r="A9" s="76"/>
      <c r="B9" s="108" t="s">
        <v>129</v>
      </c>
      <c r="C9" s="109"/>
      <c r="D9" s="108" t="s">
        <v>130</v>
      </c>
      <c r="E9" s="109"/>
      <c r="F9" s="109"/>
      <c r="G9" s="109"/>
      <c r="H9" s="109"/>
      <c r="I9" s="85"/>
    </row>
    <row r="10" ht="19.9" customHeight="1" spans="1:9">
      <c r="A10" s="76"/>
      <c r="B10" s="107" t="s">
        <v>131</v>
      </c>
      <c r="C10" s="109"/>
      <c r="D10" s="108" t="s">
        <v>132</v>
      </c>
      <c r="E10" s="109"/>
      <c r="F10" s="109"/>
      <c r="G10" s="109"/>
      <c r="H10" s="109"/>
      <c r="I10" s="85"/>
    </row>
    <row r="11" ht="19.9" customHeight="1" spans="1:9">
      <c r="A11" s="76"/>
      <c r="B11" s="108" t="s">
        <v>125</v>
      </c>
      <c r="C11" s="109"/>
      <c r="D11" s="108" t="s">
        <v>133</v>
      </c>
      <c r="E11" s="109"/>
      <c r="F11" s="109"/>
      <c r="G11" s="109"/>
      <c r="H11" s="109"/>
      <c r="I11" s="85"/>
    </row>
    <row r="12" ht="19.9" customHeight="1" spans="1:9">
      <c r="A12" s="76"/>
      <c r="B12" s="108" t="s">
        <v>127</v>
      </c>
      <c r="C12" s="109"/>
      <c r="D12" s="108" t="s">
        <v>134</v>
      </c>
      <c r="E12" s="109"/>
      <c r="F12" s="109"/>
      <c r="G12" s="109"/>
      <c r="H12" s="109"/>
      <c r="I12" s="85"/>
    </row>
    <row r="13" ht="19.9" customHeight="1" spans="1:9">
      <c r="A13" s="76"/>
      <c r="B13" s="108" t="s">
        <v>129</v>
      </c>
      <c r="C13" s="109"/>
      <c r="D13" s="108" t="s">
        <v>135</v>
      </c>
      <c r="E13" s="109"/>
      <c r="F13" s="109"/>
      <c r="G13" s="109"/>
      <c r="H13" s="109"/>
      <c r="I13" s="85"/>
    </row>
    <row r="14" ht="19.9" customHeight="1" spans="1:9">
      <c r="A14" s="76"/>
      <c r="B14" s="108" t="s">
        <v>136</v>
      </c>
      <c r="C14" s="109"/>
      <c r="D14" s="108" t="s">
        <v>137</v>
      </c>
      <c r="E14" s="109">
        <v>1255787.58</v>
      </c>
      <c r="F14" s="109">
        <v>1255787.58</v>
      </c>
      <c r="G14" s="109"/>
      <c r="H14" s="109"/>
      <c r="I14" s="85"/>
    </row>
    <row r="15" ht="19.9" customHeight="1" spans="1:9">
      <c r="A15" s="76"/>
      <c r="B15" s="108" t="s">
        <v>136</v>
      </c>
      <c r="C15" s="109"/>
      <c r="D15" s="108" t="s">
        <v>138</v>
      </c>
      <c r="E15" s="109"/>
      <c r="F15" s="109"/>
      <c r="G15" s="109"/>
      <c r="H15" s="109"/>
      <c r="I15" s="85"/>
    </row>
    <row r="16" ht="19.9" customHeight="1" spans="1:9">
      <c r="A16" s="76"/>
      <c r="B16" s="108" t="s">
        <v>136</v>
      </c>
      <c r="C16" s="109"/>
      <c r="D16" s="108" t="s">
        <v>139</v>
      </c>
      <c r="E16" s="109">
        <v>409295.49</v>
      </c>
      <c r="F16" s="109">
        <v>409295.49</v>
      </c>
      <c r="G16" s="109"/>
      <c r="H16" s="109"/>
      <c r="I16" s="85"/>
    </row>
    <row r="17" ht="19.9" customHeight="1" spans="1:9">
      <c r="A17" s="76"/>
      <c r="B17" s="108" t="s">
        <v>136</v>
      </c>
      <c r="C17" s="109"/>
      <c r="D17" s="108" t="s">
        <v>140</v>
      </c>
      <c r="E17" s="109"/>
      <c r="F17" s="109"/>
      <c r="G17" s="109"/>
      <c r="H17" s="109"/>
      <c r="I17" s="85"/>
    </row>
    <row r="18" ht="19.9" customHeight="1" spans="1:9">
      <c r="A18" s="76"/>
      <c r="B18" s="108" t="s">
        <v>136</v>
      </c>
      <c r="C18" s="109"/>
      <c r="D18" s="108" t="s">
        <v>141</v>
      </c>
      <c r="E18" s="109">
        <v>164700</v>
      </c>
      <c r="F18" s="109">
        <v>164700</v>
      </c>
      <c r="G18" s="109"/>
      <c r="H18" s="109"/>
      <c r="I18" s="85"/>
    </row>
    <row r="19" ht="19.9" customHeight="1" spans="1:9">
      <c r="A19" s="76"/>
      <c r="B19" s="108" t="s">
        <v>136</v>
      </c>
      <c r="C19" s="109"/>
      <c r="D19" s="108" t="s">
        <v>142</v>
      </c>
      <c r="E19" s="109">
        <v>3836462.31</v>
      </c>
      <c r="F19" s="109">
        <v>3836462.31</v>
      </c>
      <c r="G19" s="109"/>
      <c r="H19" s="109"/>
      <c r="I19" s="85"/>
    </row>
    <row r="20" ht="19.9" customHeight="1" spans="1:9">
      <c r="A20" s="76"/>
      <c r="B20" s="108" t="s">
        <v>136</v>
      </c>
      <c r="C20" s="109"/>
      <c r="D20" s="108" t="s">
        <v>143</v>
      </c>
      <c r="E20" s="109"/>
      <c r="F20" s="109"/>
      <c r="G20" s="109"/>
      <c r="H20" s="109"/>
      <c r="I20" s="85"/>
    </row>
    <row r="21" ht="19.9" customHeight="1" spans="1:9">
      <c r="A21" s="76"/>
      <c r="B21" s="108" t="s">
        <v>136</v>
      </c>
      <c r="C21" s="109"/>
      <c r="D21" s="108" t="s">
        <v>144</v>
      </c>
      <c r="E21" s="109"/>
      <c r="F21" s="109"/>
      <c r="G21" s="109"/>
      <c r="H21" s="109"/>
      <c r="I21" s="85"/>
    </row>
    <row r="22" ht="19.9" customHeight="1" spans="1:9">
      <c r="A22" s="76"/>
      <c r="B22" s="108" t="s">
        <v>136</v>
      </c>
      <c r="C22" s="109"/>
      <c r="D22" s="108" t="s">
        <v>145</v>
      </c>
      <c r="E22" s="109"/>
      <c r="F22" s="109"/>
      <c r="G22" s="109"/>
      <c r="H22" s="109"/>
      <c r="I22" s="85"/>
    </row>
    <row r="23" ht="19.9" customHeight="1" spans="1:9">
      <c r="A23" s="76"/>
      <c r="B23" s="108" t="s">
        <v>136</v>
      </c>
      <c r="C23" s="109"/>
      <c r="D23" s="108" t="s">
        <v>146</v>
      </c>
      <c r="E23" s="109"/>
      <c r="F23" s="109"/>
      <c r="G23" s="109"/>
      <c r="H23" s="109"/>
      <c r="I23" s="85"/>
    </row>
    <row r="24" ht="19.9" customHeight="1" spans="1:9">
      <c r="A24" s="76"/>
      <c r="B24" s="108" t="s">
        <v>136</v>
      </c>
      <c r="C24" s="109"/>
      <c r="D24" s="108" t="s">
        <v>147</v>
      </c>
      <c r="E24" s="109"/>
      <c r="F24" s="109"/>
      <c r="G24" s="109"/>
      <c r="H24" s="109"/>
      <c r="I24" s="85"/>
    </row>
    <row r="25" ht="19.9" customHeight="1" spans="1:9">
      <c r="A25" s="76"/>
      <c r="B25" s="108" t="s">
        <v>136</v>
      </c>
      <c r="C25" s="109"/>
      <c r="D25" s="108" t="s">
        <v>148</v>
      </c>
      <c r="E25" s="109"/>
      <c r="F25" s="109"/>
      <c r="G25" s="109"/>
      <c r="H25" s="109"/>
      <c r="I25" s="85"/>
    </row>
    <row r="26" ht="19.9" customHeight="1" spans="1:9">
      <c r="A26" s="76"/>
      <c r="B26" s="108" t="s">
        <v>136</v>
      </c>
      <c r="C26" s="109"/>
      <c r="D26" s="108" t="s">
        <v>149</v>
      </c>
      <c r="E26" s="109">
        <v>532232.89</v>
      </c>
      <c r="F26" s="109">
        <v>532232.89</v>
      </c>
      <c r="G26" s="109"/>
      <c r="H26" s="109"/>
      <c r="I26" s="85"/>
    </row>
    <row r="27" ht="19.9" customHeight="1" spans="1:9">
      <c r="A27" s="76"/>
      <c r="B27" s="108" t="s">
        <v>136</v>
      </c>
      <c r="C27" s="109"/>
      <c r="D27" s="108" t="s">
        <v>150</v>
      </c>
      <c r="E27" s="109"/>
      <c r="F27" s="109"/>
      <c r="G27" s="109"/>
      <c r="H27" s="109"/>
      <c r="I27" s="85"/>
    </row>
    <row r="28" ht="19.9" customHeight="1" spans="1:9">
      <c r="A28" s="76"/>
      <c r="B28" s="108" t="s">
        <v>136</v>
      </c>
      <c r="C28" s="109"/>
      <c r="D28" s="108" t="s">
        <v>151</v>
      </c>
      <c r="E28" s="109"/>
      <c r="F28" s="109"/>
      <c r="G28" s="109"/>
      <c r="H28" s="109"/>
      <c r="I28" s="85"/>
    </row>
    <row r="29" ht="19.9" customHeight="1" spans="1:9">
      <c r="A29" s="76"/>
      <c r="B29" s="108" t="s">
        <v>136</v>
      </c>
      <c r="C29" s="109"/>
      <c r="D29" s="108" t="s">
        <v>152</v>
      </c>
      <c r="E29" s="109"/>
      <c r="F29" s="109"/>
      <c r="G29" s="109"/>
      <c r="H29" s="109"/>
      <c r="I29" s="85"/>
    </row>
    <row r="30" ht="19.9" customHeight="1" spans="1:9">
      <c r="A30" s="76"/>
      <c r="B30" s="108" t="s">
        <v>136</v>
      </c>
      <c r="C30" s="109"/>
      <c r="D30" s="108" t="s">
        <v>153</v>
      </c>
      <c r="E30" s="109">
        <v>720114.44</v>
      </c>
      <c r="F30" s="109">
        <v>720114.44</v>
      </c>
      <c r="G30" s="109"/>
      <c r="H30" s="109"/>
      <c r="I30" s="85"/>
    </row>
    <row r="31" ht="19.9" customHeight="1" spans="1:9">
      <c r="A31" s="76"/>
      <c r="B31" s="108" t="s">
        <v>136</v>
      </c>
      <c r="C31" s="109"/>
      <c r="D31" s="108" t="s">
        <v>154</v>
      </c>
      <c r="E31" s="109"/>
      <c r="F31" s="109"/>
      <c r="G31" s="109"/>
      <c r="H31" s="109"/>
      <c r="I31" s="85"/>
    </row>
    <row r="32" ht="19.9" customHeight="1" spans="1:9">
      <c r="A32" s="76"/>
      <c r="B32" s="108" t="s">
        <v>136</v>
      </c>
      <c r="C32" s="109"/>
      <c r="D32" s="108" t="s">
        <v>155</v>
      </c>
      <c r="E32" s="109"/>
      <c r="F32" s="109"/>
      <c r="G32" s="109"/>
      <c r="H32" s="109"/>
      <c r="I32" s="85"/>
    </row>
    <row r="33" ht="19.9" customHeight="1" spans="1:9">
      <c r="A33" s="76"/>
      <c r="B33" s="108" t="s">
        <v>136</v>
      </c>
      <c r="C33" s="109"/>
      <c r="D33" s="108" t="s">
        <v>156</v>
      </c>
      <c r="E33" s="109"/>
      <c r="F33" s="109"/>
      <c r="G33" s="109"/>
      <c r="H33" s="109"/>
      <c r="I33" s="85"/>
    </row>
    <row r="34" ht="19.9" customHeight="1" spans="1:9">
      <c r="A34" s="76"/>
      <c r="B34" s="108" t="s">
        <v>136</v>
      </c>
      <c r="C34" s="109"/>
      <c r="D34" s="108" t="s">
        <v>157</v>
      </c>
      <c r="E34" s="109"/>
      <c r="F34" s="109"/>
      <c r="G34" s="109"/>
      <c r="H34" s="109"/>
      <c r="I34" s="85"/>
    </row>
    <row r="35" ht="8.5" customHeight="1" spans="1:9">
      <c r="A35" s="123"/>
      <c r="B35" s="123"/>
      <c r="C35" s="123"/>
      <c r="D35" s="73"/>
      <c r="E35" s="123"/>
      <c r="F35" s="123"/>
      <c r="G35" s="123"/>
      <c r="H35" s="123"/>
      <c r="I35" s="11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1"/>
  <sheetViews>
    <sheetView workbookViewId="0">
      <pane ySplit="6" topLeftCell="A7" activePane="bottomLeft" state="frozen"/>
      <selection/>
      <selection pane="bottomLeft" activeCell="A30" sqref="$A30:$XFD30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8" width="16.15" customWidth="1"/>
    <col min="9" max="9" width="15.0666666666667" customWidth="1"/>
    <col min="10" max="10" width="12.8916666666667" customWidth="1"/>
    <col min="11" max="16" width="10.2583333333333" customWidth="1"/>
    <col min="17" max="18" width="12.8916666666667" customWidth="1"/>
    <col min="19" max="19" width="10.2583333333333" customWidth="1"/>
    <col min="20" max="20" width="12.8916666666667" customWidth="1"/>
    <col min="2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72"/>
      <c r="B1" s="72"/>
      <c r="C1" s="72"/>
      <c r="D1" s="99"/>
      <c r="E1" s="99"/>
      <c r="F1" s="71"/>
      <c r="G1" s="71"/>
      <c r="H1" s="71"/>
      <c r="I1" s="99"/>
      <c r="J1" s="99"/>
      <c r="K1" s="71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100" t="s">
        <v>158</v>
      </c>
      <c r="AN1" s="112"/>
    </row>
    <row r="2" ht="19.9" customHeight="1" spans="1:40">
      <c r="A2" s="71"/>
      <c r="B2" s="77" t="s">
        <v>159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112"/>
    </row>
    <row r="3" ht="17.05" customHeight="1" spans="1:40">
      <c r="A3" s="78"/>
      <c r="B3" s="79" t="s">
        <v>4</v>
      </c>
      <c r="C3" s="79"/>
      <c r="D3" s="79"/>
      <c r="E3" s="79"/>
      <c r="F3" s="113"/>
      <c r="G3" s="78"/>
      <c r="H3" s="102"/>
      <c r="I3" s="113"/>
      <c r="J3" s="113"/>
      <c r="K3" s="114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/>
      <c r="AH3" s="113"/>
      <c r="AI3" s="113"/>
      <c r="AJ3" s="113"/>
      <c r="AK3" s="113"/>
      <c r="AL3" s="102" t="s">
        <v>5</v>
      </c>
      <c r="AM3" s="102"/>
      <c r="AN3" s="115"/>
    </row>
    <row r="4" ht="21.35" customHeight="1" spans="1:40">
      <c r="A4" s="76"/>
      <c r="B4" s="103" t="s">
        <v>8</v>
      </c>
      <c r="C4" s="103"/>
      <c r="D4" s="103"/>
      <c r="E4" s="103"/>
      <c r="F4" s="103" t="s">
        <v>160</v>
      </c>
      <c r="G4" s="103" t="s">
        <v>161</v>
      </c>
      <c r="H4" s="103"/>
      <c r="I4" s="103"/>
      <c r="J4" s="103"/>
      <c r="K4" s="103"/>
      <c r="L4" s="103"/>
      <c r="M4" s="103"/>
      <c r="N4" s="103"/>
      <c r="O4" s="103"/>
      <c r="P4" s="103"/>
      <c r="Q4" s="103" t="s">
        <v>162</v>
      </c>
      <c r="R4" s="103"/>
      <c r="S4" s="103"/>
      <c r="T4" s="103"/>
      <c r="U4" s="103"/>
      <c r="V4" s="103"/>
      <c r="W4" s="103"/>
      <c r="X4" s="103"/>
      <c r="Y4" s="103"/>
      <c r="Z4" s="103"/>
      <c r="AA4" s="103" t="s">
        <v>163</v>
      </c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1"/>
    </row>
    <row r="5" ht="21.35" customHeight="1" spans="1:40">
      <c r="A5" s="76"/>
      <c r="B5" s="103" t="s">
        <v>72</v>
      </c>
      <c r="C5" s="103"/>
      <c r="D5" s="103" t="s">
        <v>63</v>
      </c>
      <c r="E5" s="103" t="s">
        <v>64</v>
      </c>
      <c r="F5" s="103"/>
      <c r="G5" s="103" t="s">
        <v>52</v>
      </c>
      <c r="H5" s="103" t="s">
        <v>164</v>
      </c>
      <c r="I5" s="103"/>
      <c r="J5" s="103"/>
      <c r="K5" s="103" t="s">
        <v>165</v>
      </c>
      <c r="L5" s="103"/>
      <c r="M5" s="103"/>
      <c r="N5" s="103" t="s">
        <v>166</v>
      </c>
      <c r="O5" s="103"/>
      <c r="P5" s="103"/>
      <c r="Q5" s="103" t="s">
        <v>52</v>
      </c>
      <c r="R5" s="103" t="s">
        <v>164</v>
      </c>
      <c r="S5" s="103"/>
      <c r="T5" s="103"/>
      <c r="U5" s="103" t="s">
        <v>165</v>
      </c>
      <c r="V5" s="103"/>
      <c r="W5" s="103"/>
      <c r="X5" s="103" t="s">
        <v>166</v>
      </c>
      <c r="Y5" s="103"/>
      <c r="Z5" s="103"/>
      <c r="AA5" s="103" t="s">
        <v>52</v>
      </c>
      <c r="AB5" s="103" t="s">
        <v>164</v>
      </c>
      <c r="AC5" s="103"/>
      <c r="AD5" s="103"/>
      <c r="AE5" s="103" t="s">
        <v>165</v>
      </c>
      <c r="AF5" s="103"/>
      <c r="AG5" s="103"/>
      <c r="AH5" s="103" t="s">
        <v>166</v>
      </c>
      <c r="AI5" s="103"/>
      <c r="AJ5" s="103"/>
      <c r="AK5" s="103" t="s">
        <v>167</v>
      </c>
      <c r="AL5" s="103"/>
      <c r="AM5" s="103"/>
      <c r="AN5" s="101"/>
    </row>
    <row r="6" ht="21.35" customHeight="1" spans="1:40">
      <c r="A6" s="73"/>
      <c r="B6" s="103" t="s">
        <v>73</v>
      </c>
      <c r="C6" s="103" t="s">
        <v>74</v>
      </c>
      <c r="D6" s="103"/>
      <c r="E6" s="103"/>
      <c r="F6" s="103"/>
      <c r="G6" s="103"/>
      <c r="H6" s="103" t="s">
        <v>168</v>
      </c>
      <c r="I6" s="103" t="s">
        <v>70</v>
      </c>
      <c r="J6" s="103" t="s">
        <v>71</v>
      </c>
      <c r="K6" s="103" t="s">
        <v>168</v>
      </c>
      <c r="L6" s="103" t="s">
        <v>70</v>
      </c>
      <c r="M6" s="103" t="s">
        <v>71</v>
      </c>
      <c r="N6" s="103" t="s">
        <v>168</v>
      </c>
      <c r="O6" s="103" t="s">
        <v>70</v>
      </c>
      <c r="P6" s="103" t="s">
        <v>71</v>
      </c>
      <c r="Q6" s="103"/>
      <c r="R6" s="103" t="s">
        <v>168</v>
      </c>
      <c r="S6" s="103" t="s">
        <v>70</v>
      </c>
      <c r="T6" s="103" t="s">
        <v>71</v>
      </c>
      <c r="U6" s="103" t="s">
        <v>168</v>
      </c>
      <c r="V6" s="103" t="s">
        <v>70</v>
      </c>
      <c r="W6" s="103" t="s">
        <v>71</v>
      </c>
      <c r="X6" s="103" t="s">
        <v>168</v>
      </c>
      <c r="Y6" s="103" t="s">
        <v>70</v>
      </c>
      <c r="Z6" s="103" t="s">
        <v>71</v>
      </c>
      <c r="AA6" s="103"/>
      <c r="AB6" s="103" t="s">
        <v>168</v>
      </c>
      <c r="AC6" s="103" t="s">
        <v>70</v>
      </c>
      <c r="AD6" s="103" t="s">
        <v>71</v>
      </c>
      <c r="AE6" s="103" t="s">
        <v>168</v>
      </c>
      <c r="AF6" s="103" t="s">
        <v>70</v>
      </c>
      <c r="AG6" s="103" t="s">
        <v>71</v>
      </c>
      <c r="AH6" s="103" t="s">
        <v>168</v>
      </c>
      <c r="AI6" s="103" t="s">
        <v>70</v>
      </c>
      <c r="AJ6" s="103" t="s">
        <v>71</v>
      </c>
      <c r="AK6" s="103" t="s">
        <v>168</v>
      </c>
      <c r="AL6" s="103" t="s">
        <v>70</v>
      </c>
      <c r="AM6" s="103" t="s">
        <v>71</v>
      </c>
      <c r="AN6" s="101"/>
    </row>
    <row r="7" ht="19.9" customHeight="1" spans="1:40">
      <c r="A7" s="76"/>
      <c r="B7" s="104"/>
      <c r="C7" s="104"/>
      <c r="D7" s="104"/>
      <c r="E7" s="87" t="s">
        <v>65</v>
      </c>
      <c r="F7" s="105">
        <f>SUM(F10:F40)</f>
        <v>10896592</v>
      </c>
      <c r="G7" s="105">
        <f>SUM(G10:G40)</f>
        <v>10071592</v>
      </c>
      <c r="H7" s="105">
        <f>SUM(H10:H40)</f>
        <v>10071592</v>
      </c>
      <c r="I7" s="105">
        <f>SUM(I10:I40)</f>
        <v>9442916</v>
      </c>
      <c r="J7" s="105">
        <f>SUM(J10:J40)</f>
        <v>528676</v>
      </c>
      <c r="K7" s="105"/>
      <c r="L7" s="105"/>
      <c r="M7" s="105"/>
      <c r="N7" s="105"/>
      <c r="O7" s="105"/>
      <c r="P7" s="105"/>
      <c r="Q7" s="105">
        <v>825000</v>
      </c>
      <c r="R7" s="105">
        <v>825000</v>
      </c>
      <c r="S7" s="105"/>
      <c r="T7" s="105">
        <v>825000</v>
      </c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1"/>
    </row>
    <row r="8" ht="19.9" customHeight="1" spans="1:40">
      <c r="A8" s="76"/>
      <c r="B8" s="106" t="s">
        <v>22</v>
      </c>
      <c r="C8" s="106" t="s">
        <v>22</v>
      </c>
      <c r="D8" s="107"/>
      <c r="E8" s="108" t="s">
        <v>22</v>
      </c>
      <c r="F8" s="109">
        <v>10896592</v>
      </c>
      <c r="G8" s="109">
        <v>10071592</v>
      </c>
      <c r="H8" s="109">
        <v>10071592</v>
      </c>
      <c r="I8" s="109">
        <v>9442916</v>
      </c>
      <c r="J8" s="109">
        <v>528676</v>
      </c>
      <c r="K8" s="109"/>
      <c r="L8" s="109"/>
      <c r="M8" s="109"/>
      <c r="N8" s="109"/>
      <c r="O8" s="109"/>
      <c r="P8" s="109"/>
      <c r="Q8" s="109">
        <v>825000</v>
      </c>
      <c r="R8" s="109">
        <v>825000</v>
      </c>
      <c r="S8" s="109"/>
      <c r="T8" s="109">
        <v>825000</v>
      </c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1"/>
    </row>
    <row r="9" ht="19.9" customHeight="1" spans="1:40">
      <c r="A9" s="76"/>
      <c r="B9" s="106" t="s">
        <v>22</v>
      </c>
      <c r="C9" s="106" t="s">
        <v>22</v>
      </c>
      <c r="D9" s="107"/>
      <c r="E9" s="108" t="s">
        <v>169</v>
      </c>
      <c r="F9" s="109">
        <v>10896592</v>
      </c>
      <c r="G9" s="109">
        <v>10071592</v>
      </c>
      <c r="H9" s="109">
        <v>10071592</v>
      </c>
      <c r="I9" s="109">
        <v>9442916</v>
      </c>
      <c r="J9" s="109">
        <v>528676</v>
      </c>
      <c r="K9" s="109"/>
      <c r="L9" s="109"/>
      <c r="M9" s="109"/>
      <c r="N9" s="109"/>
      <c r="O9" s="109"/>
      <c r="P9" s="109"/>
      <c r="Q9" s="109">
        <v>825000</v>
      </c>
      <c r="R9" s="109">
        <v>825000</v>
      </c>
      <c r="S9" s="109"/>
      <c r="T9" s="109">
        <v>825000</v>
      </c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109"/>
      <c r="AL9" s="109"/>
      <c r="AM9" s="109"/>
      <c r="AN9" s="101"/>
    </row>
    <row r="10" ht="19.9" customHeight="1" spans="1:40">
      <c r="A10" s="76"/>
      <c r="B10" s="116" t="s">
        <v>170</v>
      </c>
      <c r="C10" s="106" t="s">
        <v>171</v>
      </c>
      <c r="D10" s="107" t="s">
        <v>66</v>
      </c>
      <c r="E10" s="108" t="s">
        <v>172</v>
      </c>
      <c r="F10" s="109">
        <v>1720797.44</v>
      </c>
      <c r="G10" s="109">
        <v>1720797.44</v>
      </c>
      <c r="H10" s="109">
        <v>1720797.44</v>
      </c>
      <c r="I10" s="109">
        <v>1720797.44</v>
      </c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1"/>
    </row>
    <row r="11" ht="19.9" customHeight="1" spans="1:40">
      <c r="B11" s="116" t="s">
        <v>170</v>
      </c>
      <c r="C11" s="106" t="s">
        <v>173</v>
      </c>
      <c r="D11" s="107" t="s">
        <v>66</v>
      </c>
      <c r="E11" s="108" t="s">
        <v>174</v>
      </c>
      <c r="F11" s="109">
        <v>854676</v>
      </c>
      <c r="G11" s="109">
        <v>854676</v>
      </c>
      <c r="H11" s="109">
        <v>854676</v>
      </c>
      <c r="I11" s="109">
        <v>854676</v>
      </c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09"/>
      <c r="AK11" s="109"/>
      <c r="AL11" s="109"/>
      <c r="AM11" s="109"/>
      <c r="AN11" s="101"/>
    </row>
    <row r="12" ht="19.9" customHeight="1" spans="1:40">
      <c r="B12" s="116" t="s">
        <v>170</v>
      </c>
      <c r="C12" s="106" t="s">
        <v>175</v>
      </c>
      <c r="D12" s="107" t="s">
        <v>66</v>
      </c>
      <c r="E12" s="108" t="s">
        <v>176</v>
      </c>
      <c r="F12" s="109">
        <v>618471</v>
      </c>
      <c r="G12" s="109">
        <v>618471</v>
      </c>
      <c r="H12" s="109">
        <v>618471</v>
      </c>
      <c r="I12" s="109">
        <v>618471</v>
      </c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  <c r="AF12" s="109"/>
      <c r="AG12" s="109"/>
      <c r="AH12" s="109"/>
      <c r="AI12" s="109"/>
      <c r="AJ12" s="109"/>
      <c r="AK12" s="109"/>
      <c r="AL12" s="109"/>
      <c r="AM12" s="109"/>
      <c r="AN12" s="101"/>
    </row>
    <row r="13" ht="19.9" customHeight="1" spans="1:40">
      <c r="B13" s="116" t="s">
        <v>170</v>
      </c>
      <c r="C13" s="106" t="s">
        <v>177</v>
      </c>
      <c r="D13" s="107" t="s">
        <v>66</v>
      </c>
      <c r="E13" s="108" t="s">
        <v>178</v>
      </c>
      <c r="F13" s="109">
        <v>869716.56</v>
      </c>
      <c r="G13" s="109">
        <v>869716.56</v>
      </c>
      <c r="H13" s="109">
        <v>869716.56</v>
      </c>
      <c r="I13" s="109">
        <v>869716.56</v>
      </c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1"/>
    </row>
    <row r="14" ht="19.9" customHeight="1" spans="1:40">
      <c r="B14" s="116" t="s">
        <v>170</v>
      </c>
      <c r="C14" s="106" t="s">
        <v>179</v>
      </c>
      <c r="D14" s="107" t="s">
        <v>66</v>
      </c>
      <c r="E14" s="108" t="s">
        <v>180</v>
      </c>
      <c r="F14" s="109">
        <v>564416.57</v>
      </c>
      <c r="G14" s="109">
        <v>564416.57</v>
      </c>
      <c r="H14" s="109">
        <v>564416.57</v>
      </c>
      <c r="I14" s="109">
        <v>564416.57</v>
      </c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  <c r="AI14" s="109"/>
      <c r="AJ14" s="109"/>
      <c r="AK14" s="109"/>
      <c r="AL14" s="109"/>
      <c r="AM14" s="109"/>
      <c r="AN14" s="101"/>
    </row>
    <row r="15" ht="19.9" customHeight="1" spans="1:40">
      <c r="B15" s="116" t="s">
        <v>170</v>
      </c>
      <c r="C15" s="106" t="s">
        <v>181</v>
      </c>
      <c r="D15" s="107" t="s">
        <v>66</v>
      </c>
      <c r="E15" s="108" t="s">
        <v>182</v>
      </c>
      <c r="F15" s="109">
        <v>341430.49</v>
      </c>
      <c r="G15" s="109">
        <v>341430.49</v>
      </c>
      <c r="H15" s="109">
        <v>341430.49</v>
      </c>
      <c r="I15" s="109">
        <v>341430.49</v>
      </c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09"/>
      <c r="AK15" s="109"/>
      <c r="AL15" s="109"/>
      <c r="AM15" s="109"/>
      <c r="AN15" s="101"/>
    </row>
    <row r="16" ht="19.9" customHeight="1" spans="1:40">
      <c r="B16" s="116" t="s">
        <v>170</v>
      </c>
      <c r="C16" s="106" t="s">
        <v>183</v>
      </c>
      <c r="D16" s="107" t="s">
        <v>66</v>
      </c>
      <c r="E16" s="108" t="s">
        <v>184</v>
      </c>
      <c r="F16" s="109">
        <v>20400</v>
      </c>
      <c r="G16" s="109">
        <v>20400</v>
      </c>
      <c r="H16" s="109">
        <v>20400</v>
      </c>
      <c r="I16" s="109">
        <v>20400</v>
      </c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09"/>
      <c r="AI16" s="109"/>
      <c r="AJ16" s="109"/>
      <c r="AK16" s="109"/>
      <c r="AL16" s="109"/>
      <c r="AM16" s="109"/>
      <c r="AN16" s="101"/>
    </row>
    <row r="17" ht="19.9" customHeight="1" spans="1:40">
      <c r="B17" s="116" t="s">
        <v>170</v>
      </c>
      <c r="C17" s="106" t="s">
        <v>185</v>
      </c>
      <c r="D17" s="107" t="s">
        <v>66</v>
      </c>
      <c r="E17" s="108" t="s">
        <v>186</v>
      </c>
      <c r="F17" s="109">
        <v>15928.11</v>
      </c>
      <c r="G17" s="109">
        <v>15928.11</v>
      </c>
      <c r="H17" s="109">
        <v>15928.11</v>
      </c>
      <c r="I17" s="109">
        <v>15928.11</v>
      </c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09"/>
      <c r="AE17" s="109"/>
      <c r="AF17" s="109"/>
      <c r="AG17" s="109"/>
      <c r="AH17" s="109"/>
      <c r="AI17" s="109"/>
      <c r="AJ17" s="109"/>
      <c r="AK17" s="109"/>
      <c r="AL17" s="109"/>
      <c r="AM17" s="109"/>
      <c r="AN17" s="101"/>
    </row>
    <row r="18" ht="19.9" customHeight="1" spans="1:40">
      <c r="B18" s="116" t="s">
        <v>170</v>
      </c>
      <c r="C18" s="106" t="s">
        <v>187</v>
      </c>
      <c r="D18" s="107" t="s">
        <v>66</v>
      </c>
      <c r="E18" s="108" t="s">
        <v>188</v>
      </c>
      <c r="F18" s="109">
        <v>532232.89</v>
      </c>
      <c r="G18" s="109">
        <v>532232.89</v>
      </c>
      <c r="H18" s="109">
        <v>532232.89</v>
      </c>
      <c r="I18" s="109">
        <v>532232.89</v>
      </c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1"/>
    </row>
    <row r="19" ht="19.9" customHeight="1" spans="1:40">
      <c r="B19" s="116" t="s">
        <v>170</v>
      </c>
      <c r="C19" s="106" t="s">
        <v>189</v>
      </c>
      <c r="D19" s="107" t="s">
        <v>66</v>
      </c>
      <c r="E19" s="108" t="s">
        <v>190</v>
      </c>
      <c r="F19" s="109">
        <v>16800</v>
      </c>
      <c r="G19" s="109">
        <v>16800</v>
      </c>
      <c r="H19" s="109">
        <v>16800</v>
      </c>
      <c r="I19" s="109">
        <v>16800</v>
      </c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1"/>
    </row>
    <row r="20" ht="19.9" customHeight="1" spans="1:40">
      <c r="B20" s="116" t="s">
        <v>170</v>
      </c>
      <c r="C20" s="106" t="s">
        <v>191</v>
      </c>
      <c r="D20" s="107" t="s">
        <v>66</v>
      </c>
      <c r="E20" s="108" t="s">
        <v>192</v>
      </c>
      <c r="F20" s="109">
        <v>372240</v>
      </c>
      <c r="G20" s="109">
        <v>372240</v>
      </c>
      <c r="H20" s="109">
        <v>372240</v>
      </c>
      <c r="I20" s="109">
        <v>372240</v>
      </c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  <c r="AK20" s="109"/>
      <c r="AL20" s="109"/>
      <c r="AM20" s="109"/>
      <c r="AN20" s="101"/>
    </row>
    <row r="21" ht="19.9" customHeight="1" spans="1:40">
      <c r="A21" s="76"/>
      <c r="B21" s="116" t="s">
        <v>193</v>
      </c>
      <c r="C21" s="106" t="s">
        <v>171</v>
      </c>
      <c r="D21" s="107" t="s">
        <v>66</v>
      </c>
      <c r="E21" s="108" t="s">
        <v>194</v>
      </c>
      <c r="F21" s="109">
        <v>699561.65</v>
      </c>
      <c r="G21" s="109">
        <v>699561.65</v>
      </c>
      <c r="H21" s="109">
        <v>699561.65</v>
      </c>
      <c r="I21" s="109">
        <v>590735.65</v>
      </c>
      <c r="J21" s="109">
        <v>108826</v>
      </c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  <c r="AN21" s="101"/>
    </row>
    <row r="22" ht="19.9" customHeight="1" spans="1:40">
      <c r="B22" s="116" t="s">
        <v>193</v>
      </c>
      <c r="C22" s="106" t="s">
        <v>173</v>
      </c>
      <c r="D22" s="107" t="s">
        <v>66</v>
      </c>
      <c r="E22" s="108" t="s">
        <v>195</v>
      </c>
      <c r="F22" s="109">
        <v>1600</v>
      </c>
      <c r="G22" s="109">
        <v>1600</v>
      </c>
      <c r="H22" s="109">
        <v>1600</v>
      </c>
      <c r="I22" s="109">
        <v>1600</v>
      </c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  <c r="AN22" s="101"/>
    </row>
    <row r="23" ht="19.9" customHeight="1" spans="1:40">
      <c r="B23" s="116" t="s">
        <v>193</v>
      </c>
      <c r="C23" s="106" t="s">
        <v>196</v>
      </c>
      <c r="D23" s="107" t="s">
        <v>66</v>
      </c>
      <c r="E23" s="108" t="s">
        <v>197</v>
      </c>
      <c r="F23" s="109">
        <v>12400</v>
      </c>
      <c r="G23" s="109">
        <v>12400</v>
      </c>
      <c r="H23" s="109">
        <v>12400</v>
      </c>
      <c r="I23" s="109">
        <v>12400</v>
      </c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109"/>
      <c r="AK23" s="109"/>
      <c r="AL23" s="109"/>
      <c r="AM23" s="109"/>
      <c r="AN23" s="101"/>
    </row>
    <row r="24" ht="19.9" customHeight="1" spans="1:40">
      <c r="B24" s="116" t="s">
        <v>193</v>
      </c>
      <c r="C24" s="106" t="s">
        <v>198</v>
      </c>
      <c r="D24" s="107" t="s">
        <v>66</v>
      </c>
      <c r="E24" s="108" t="s">
        <v>199</v>
      </c>
      <c r="F24" s="109">
        <v>18600</v>
      </c>
      <c r="G24" s="109">
        <v>18600</v>
      </c>
      <c r="H24" s="109">
        <v>18600</v>
      </c>
      <c r="I24" s="109">
        <v>18600</v>
      </c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  <c r="AD24" s="109"/>
      <c r="AE24" s="109"/>
      <c r="AF24" s="109"/>
      <c r="AG24" s="109"/>
      <c r="AH24" s="109"/>
      <c r="AI24" s="109"/>
      <c r="AJ24" s="109"/>
      <c r="AK24" s="109"/>
      <c r="AL24" s="109"/>
      <c r="AM24" s="109"/>
      <c r="AN24" s="101"/>
    </row>
    <row r="25" ht="19.9" customHeight="1" spans="1:40">
      <c r="B25" s="116" t="s">
        <v>193</v>
      </c>
      <c r="C25" s="106" t="s">
        <v>177</v>
      </c>
      <c r="D25" s="107" t="s">
        <v>66</v>
      </c>
      <c r="E25" s="108" t="s">
        <v>200</v>
      </c>
      <c r="F25" s="109">
        <v>12400</v>
      </c>
      <c r="G25" s="109">
        <v>12400</v>
      </c>
      <c r="H25" s="109">
        <v>12400</v>
      </c>
      <c r="I25" s="109">
        <v>12400</v>
      </c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  <c r="AA25" s="109"/>
      <c r="AB25" s="109"/>
      <c r="AC25" s="109"/>
      <c r="AD25" s="109"/>
      <c r="AE25" s="109"/>
      <c r="AF25" s="109"/>
      <c r="AG25" s="109"/>
      <c r="AH25" s="109"/>
      <c r="AI25" s="109"/>
      <c r="AJ25" s="109"/>
      <c r="AK25" s="109"/>
      <c r="AL25" s="109"/>
      <c r="AM25" s="109"/>
      <c r="AN25" s="101"/>
    </row>
    <row r="26" ht="19.9" customHeight="1" spans="1:40">
      <c r="B26" s="116" t="s">
        <v>193</v>
      </c>
      <c r="C26" s="106" t="s">
        <v>183</v>
      </c>
      <c r="D26" s="107" t="s">
        <v>66</v>
      </c>
      <c r="E26" s="108" t="s">
        <v>201</v>
      </c>
      <c r="F26" s="109">
        <v>93000</v>
      </c>
      <c r="G26" s="109">
        <v>93000</v>
      </c>
      <c r="H26" s="109">
        <v>93000</v>
      </c>
      <c r="I26" s="109">
        <v>93000</v>
      </c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1"/>
    </row>
    <row r="27" ht="19.9" customHeight="1" spans="1:40">
      <c r="B27" s="116" t="s">
        <v>193</v>
      </c>
      <c r="C27" s="106" t="s">
        <v>187</v>
      </c>
      <c r="D27" s="107" t="s">
        <v>66</v>
      </c>
      <c r="E27" s="108" t="s">
        <v>202</v>
      </c>
      <c r="F27" s="109">
        <v>15200</v>
      </c>
      <c r="G27" s="109">
        <v>15200</v>
      </c>
      <c r="H27" s="109">
        <v>15200</v>
      </c>
      <c r="I27" s="109">
        <v>15200</v>
      </c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  <c r="AF27" s="109"/>
      <c r="AG27" s="109"/>
      <c r="AH27" s="109"/>
      <c r="AI27" s="109"/>
      <c r="AJ27" s="109"/>
      <c r="AK27" s="109"/>
      <c r="AL27" s="109"/>
      <c r="AM27" s="109"/>
      <c r="AN27" s="101"/>
    </row>
    <row r="28" ht="19.9" customHeight="1" spans="1:40">
      <c r="B28" s="116" t="s">
        <v>193</v>
      </c>
      <c r="C28" s="106" t="s">
        <v>203</v>
      </c>
      <c r="D28" s="107" t="s">
        <v>66</v>
      </c>
      <c r="E28" s="108" t="s">
        <v>204</v>
      </c>
      <c r="F28" s="109">
        <v>33150</v>
      </c>
      <c r="G28" s="109">
        <v>33150</v>
      </c>
      <c r="H28" s="109">
        <v>33150</v>
      </c>
      <c r="I28" s="109"/>
      <c r="J28" s="109">
        <v>33150</v>
      </c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9"/>
      <c r="AB28" s="109"/>
      <c r="AC28" s="109"/>
      <c r="AD28" s="109"/>
      <c r="AE28" s="109"/>
      <c r="AF28" s="109"/>
      <c r="AG28" s="109"/>
      <c r="AH28" s="109"/>
      <c r="AI28" s="109"/>
      <c r="AJ28" s="109"/>
      <c r="AK28" s="109"/>
      <c r="AL28" s="109"/>
      <c r="AM28" s="109"/>
      <c r="AN28" s="101"/>
    </row>
    <row r="29" ht="19.9" customHeight="1" spans="1:40">
      <c r="B29" s="116" t="s">
        <v>193</v>
      </c>
      <c r="C29" s="106" t="s">
        <v>205</v>
      </c>
      <c r="D29" s="107" t="s">
        <v>66</v>
      </c>
      <c r="E29" s="108" t="s">
        <v>206</v>
      </c>
      <c r="F29" s="109">
        <v>2400</v>
      </c>
      <c r="G29" s="109">
        <v>2400</v>
      </c>
      <c r="H29" s="109">
        <v>2400</v>
      </c>
      <c r="I29" s="109">
        <v>2400</v>
      </c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  <c r="AA29" s="109"/>
      <c r="AB29" s="109"/>
      <c r="AC29" s="109"/>
      <c r="AD29" s="109"/>
      <c r="AE29" s="109"/>
      <c r="AF29" s="109"/>
      <c r="AG29" s="109"/>
      <c r="AH29" s="109"/>
      <c r="AI29" s="109"/>
      <c r="AJ29" s="109"/>
      <c r="AK29" s="109"/>
      <c r="AL29" s="109"/>
      <c r="AM29" s="109"/>
      <c r="AN29" s="101"/>
    </row>
    <row r="30" ht="19.9" customHeight="1" spans="1:40">
      <c r="B30" s="116" t="s">
        <v>193</v>
      </c>
      <c r="C30" s="106" t="s">
        <v>207</v>
      </c>
      <c r="D30" s="107" t="s">
        <v>66</v>
      </c>
      <c r="E30" s="108" t="s">
        <v>208</v>
      </c>
      <c r="F30" s="109">
        <v>627300</v>
      </c>
      <c r="G30" s="109">
        <v>327300</v>
      </c>
      <c r="H30" s="109">
        <v>327300</v>
      </c>
      <c r="I30" s="109">
        <v>62600</v>
      </c>
      <c r="J30" s="109">
        <v>164700</v>
      </c>
      <c r="K30" s="109"/>
      <c r="L30" s="109"/>
      <c r="M30" s="109"/>
      <c r="N30" s="109"/>
      <c r="O30" s="109"/>
      <c r="P30" s="109"/>
      <c r="Q30" s="109">
        <v>300000</v>
      </c>
      <c r="R30" s="109">
        <v>300000</v>
      </c>
      <c r="S30" s="109"/>
      <c r="T30" s="109">
        <v>300000</v>
      </c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  <c r="AL30" s="109"/>
      <c r="AM30" s="109"/>
      <c r="AN30" s="101"/>
    </row>
    <row r="31" ht="19.9" customHeight="1" spans="1:40">
      <c r="B31" s="116" t="s">
        <v>193</v>
      </c>
      <c r="C31" s="106" t="s">
        <v>209</v>
      </c>
      <c r="D31" s="107" t="s">
        <v>66</v>
      </c>
      <c r="E31" s="108" t="s">
        <v>210</v>
      </c>
      <c r="F31" s="109">
        <v>37749.24</v>
      </c>
      <c r="G31" s="109">
        <v>37749.24</v>
      </c>
      <c r="H31" s="109">
        <v>37749.24</v>
      </c>
      <c r="I31" s="109">
        <v>37749.24</v>
      </c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01"/>
    </row>
    <row r="32" ht="19.9" customHeight="1" spans="1:40">
      <c r="B32" s="116" t="s">
        <v>193</v>
      </c>
      <c r="C32" s="106" t="s">
        <v>211</v>
      </c>
      <c r="D32" s="107" t="s">
        <v>66</v>
      </c>
      <c r="E32" s="108" t="s">
        <v>212</v>
      </c>
      <c r="F32" s="109">
        <v>78391.76</v>
      </c>
      <c r="G32" s="109">
        <v>78391.76</v>
      </c>
      <c r="H32" s="109">
        <v>78391.76</v>
      </c>
      <c r="I32" s="109">
        <v>78391.76</v>
      </c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  <c r="AD32" s="109"/>
      <c r="AE32" s="109"/>
      <c r="AF32" s="109"/>
      <c r="AG32" s="109"/>
      <c r="AH32" s="109"/>
      <c r="AI32" s="109"/>
      <c r="AJ32" s="109"/>
      <c r="AK32" s="109"/>
      <c r="AL32" s="109"/>
      <c r="AM32" s="109"/>
      <c r="AN32" s="101"/>
    </row>
    <row r="33" ht="19.9" customHeight="1" spans="1:40">
      <c r="B33" s="116" t="s">
        <v>193</v>
      </c>
      <c r="C33" s="106" t="s">
        <v>213</v>
      </c>
      <c r="D33" s="107" t="s">
        <v>66</v>
      </c>
      <c r="E33" s="108" t="s">
        <v>214</v>
      </c>
      <c r="F33" s="109">
        <v>89000</v>
      </c>
      <c r="G33" s="109">
        <v>89000</v>
      </c>
      <c r="H33" s="109">
        <v>89000</v>
      </c>
      <c r="I33" s="109">
        <v>89000</v>
      </c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109"/>
      <c r="AB33" s="109"/>
      <c r="AC33" s="109"/>
      <c r="AD33" s="109"/>
      <c r="AE33" s="109"/>
      <c r="AF33" s="109"/>
      <c r="AG33" s="109"/>
      <c r="AH33" s="109"/>
      <c r="AI33" s="109"/>
      <c r="AJ33" s="109"/>
      <c r="AK33" s="109"/>
      <c r="AL33" s="109"/>
      <c r="AM33" s="109"/>
      <c r="AN33" s="101"/>
    </row>
    <row r="34" ht="19.9" customHeight="1" spans="1:40">
      <c r="B34" s="116" t="s">
        <v>193</v>
      </c>
      <c r="C34" s="106" t="s">
        <v>215</v>
      </c>
      <c r="D34" s="107" t="s">
        <v>66</v>
      </c>
      <c r="E34" s="108" t="s">
        <v>216</v>
      </c>
      <c r="F34" s="109">
        <v>139200</v>
      </c>
      <c r="G34" s="109">
        <v>139200</v>
      </c>
      <c r="H34" s="109">
        <v>139200</v>
      </c>
      <c r="I34" s="109">
        <v>139200</v>
      </c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  <c r="AD34" s="109"/>
      <c r="AE34" s="109"/>
      <c r="AF34" s="109"/>
      <c r="AG34" s="109"/>
      <c r="AH34" s="109"/>
      <c r="AI34" s="109"/>
      <c r="AJ34" s="109"/>
      <c r="AK34" s="109"/>
      <c r="AL34" s="109"/>
      <c r="AM34" s="109"/>
      <c r="AN34" s="101"/>
    </row>
    <row r="35" ht="19.9" customHeight="1" spans="1:40">
      <c r="B35" s="116" t="s">
        <v>193</v>
      </c>
      <c r="C35" s="106" t="s">
        <v>217</v>
      </c>
      <c r="D35" s="107" t="s">
        <v>66</v>
      </c>
      <c r="E35" s="108" t="s">
        <v>218</v>
      </c>
      <c r="F35" s="109">
        <v>72606.5</v>
      </c>
      <c r="G35" s="109">
        <v>72606.5</v>
      </c>
      <c r="H35" s="109">
        <v>72606.5</v>
      </c>
      <c r="I35" s="109">
        <v>72606.5</v>
      </c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  <c r="AD35" s="109"/>
      <c r="AE35" s="109"/>
      <c r="AF35" s="109"/>
      <c r="AG35" s="109"/>
      <c r="AH35" s="109"/>
      <c r="AI35" s="109"/>
      <c r="AJ35" s="109"/>
      <c r="AK35" s="109"/>
      <c r="AL35" s="109"/>
      <c r="AM35" s="109"/>
      <c r="AN35" s="101"/>
    </row>
    <row r="36" ht="19.9" customHeight="1" spans="1:40">
      <c r="B36" s="116" t="s">
        <v>193</v>
      </c>
      <c r="C36" s="106" t="s">
        <v>191</v>
      </c>
      <c r="D36" s="107" t="s">
        <v>66</v>
      </c>
      <c r="E36" s="108" t="s">
        <v>219</v>
      </c>
      <c r="F36" s="109">
        <v>525000</v>
      </c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>
        <v>525000</v>
      </c>
      <c r="R36" s="109">
        <v>525000</v>
      </c>
      <c r="S36" s="109"/>
      <c r="T36" s="109">
        <v>525000</v>
      </c>
      <c r="U36" s="109"/>
      <c r="V36" s="109"/>
      <c r="W36" s="109"/>
      <c r="X36" s="109"/>
      <c r="Y36" s="109"/>
      <c r="Z36" s="109"/>
      <c r="AA36" s="109"/>
      <c r="AB36" s="109"/>
      <c r="AC36" s="109"/>
      <c r="AD36" s="109"/>
      <c r="AE36" s="109"/>
      <c r="AF36" s="109"/>
      <c r="AG36" s="109"/>
      <c r="AH36" s="109"/>
      <c r="AI36" s="109"/>
      <c r="AJ36" s="109"/>
      <c r="AK36" s="109"/>
      <c r="AL36" s="109"/>
      <c r="AM36" s="109"/>
      <c r="AN36" s="101"/>
    </row>
    <row r="37" ht="19.9" customHeight="1" spans="1:40">
      <c r="A37" s="76"/>
      <c r="B37" s="116" t="s">
        <v>220</v>
      </c>
      <c r="C37" s="106" t="s">
        <v>196</v>
      </c>
      <c r="D37" s="107" t="s">
        <v>66</v>
      </c>
      <c r="E37" s="108" t="s">
        <v>221</v>
      </c>
      <c r="F37" s="109">
        <v>1991959.08</v>
      </c>
      <c r="G37" s="109">
        <v>1991959.08</v>
      </c>
      <c r="H37" s="109">
        <v>1991959.08</v>
      </c>
      <c r="I37" s="109">
        <v>1991959.08</v>
      </c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  <c r="AA37" s="109"/>
      <c r="AB37" s="109"/>
      <c r="AC37" s="109"/>
      <c r="AD37" s="109"/>
      <c r="AE37" s="109"/>
      <c r="AF37" s="109"/>
      <c r="AG37" s="109"/>
      <c r="AH37" s="109"/>
      <c r="AI37" s="109"/>
      <c r="AJ37" s="109"/>
      <c r="AK37" s="109"/>
      <c r="AL37" s="109"/>
      <c r="AM37" s="109"/>
      <c r="AN37" s="101"/>
    </row>
    <row r="38" ht="19.9" customHeight="1" spans="1:40">
      <c r="B38" s="116" t="s">
        <v>220</v>
      </c>
      <c r="C38" s="106" t="s">
        <v>198</v>
      </c>
      <c r="D38" s="107" t="s">
        <v>66</v>
      </c>
      <c r="E38" s="108" t="s">
        <v>222</v>
      </c>
      <c r="F38" s="109">
        <v>12000</v>
      </c>
      <c r="G38" s="109">
        <v>12000</v>
      </c>
      <c r="H38" s="109">
        <v>12000</v>
      </c>
      <c r="I38" s="109"/>
      <c r="J38" s="109">
        <v>12000</v>
      </c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09"/>
      <c r="AK38" s="109"/>
      <c r="AL38" s="109"/>
      <c r="AM38" s="109"/>
      <c r="AN38" s="101"/>
    </row>
    <row r="39" ht="19.9" customHeight="1" spans="1:40">
      <c r="B39" s="116" t="s">
        <v>220</v>
      </c>
      <c r="C39" s="106" t="s">
        <v>177</v>
      </c>
      <c r="D39" s="107" t="s">
        <v>66</v>
      </c>
      <c r="E39" s="108" t="s">
        <v>223</v>
      </c>
      <c r="F39" s="109">
        <v>297964.71</v>
      </c>
      <c r="G39" s="109">
        <v>297964.71</v>
      </c>
      <c r="H39" s="109">
        <v>297964.71</v>
      </c>
      <c r="I39" s="109">
        <v>297964.71</v>
      </c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  <c r="AA39" s="109"/>
      <c r="AB39" s="109"/>
      <c r="AC39" s="109"/>
      <c r="AD39" s="109"/>
      <c r="AE39" s="109"/>
      <c r="AF39" s="109"/>
      <c r="AG39" s="109"/>
      <c r="AH39" s="109"/>
      <c r="AI39" s="109"/>
      <c r="AJ39" s="109"/>
      <c r="AK39" s="109"/>
      <c r="AL39" s="109"/>
      <c r="AM39" s="109"/>
      <c r="AN39" s="101"/>
    </row>
    <row r="40" ht="19.9" customHeight="1" spans="1:40">
      <c r="A40" s="76"/>
      <c r="B40" s="116" t="s">
        <v>224</v>
      </c>
      <c r="C40" s="106" t="s">
        <v>196</v>
      </c>
      <c r="D40" s="107" t="s">
        <v>66</v>
      </c>
      <c r="E40" s="108" t="s">
        <v>225</v>
      </c>
      <c r="F40" s="109">
        <v>210000</v>
      </c>
      <c r="G40" s="109">
        <v>210000</v>
      </c>
      <c r="H40" s="109">
        <v>210000</v>
      </c>
      <c r="I40" s="109"/>
      <c r="J40" s="109">
        <v>210000</v>
      </c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  <c r="AA40" s="109"/>
      <c r="AB40" s="109"/>
      <c r="AC40" s="109"/>
      <c r="AD40" s="109"/>
      <c r="AE40" s="109"/>
      <c r="AF40" s="109"/>
      <c r="AG40" s="109"/>
      <c r="AH40" s="109"/>
      <c r="AI40" s="109"/>
      <c r="AJ40" s="109"/>
      <c r="AK40" s="109"/>
      <c r="AL40" s="109"/>
      <c r="AM40" s="109"/>
      <c r="AN40" s="101"/>
    </row>
    <row r="41" ht="8.5" customHeight="1" spans="1:40">
      <c r="A41" s="95"/>
      <c r="B41" s="95"/>
      <c r="C41" s="95"/>
      <c r="D41" s="110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5"/>
      <c r="AG41" s="95"/>
      <c r="AH41" s="95"/>
      <c r="AI41" s="95"/>
      <c r="AJ41" s="95"/>
      <c r="AK41" s="95"/>
      <c r="AL41" s="95"/>
      <c r="AM41" s="95"/>
      <c r="AN41" s="11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4"/>
  <sheetViews>
    <sheetView workbookViewId="0">
      <pane ySplit="6" topLeftCell="A7" activePane="bottomLeft" state="frozen"/>
      <selection/>
      <selection pane="bottomLeft" activeCell="M9" sqref="M9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71"/>
      <c r="B1" s="72"/>
      <c r="C1" s="72"/>
      <c r="D1" s="72"/>
      <c r="E1" s="73"/>
      <c r="F1" s="73"/>
      <c r="G1" s="75" t="s">
        <v>226</v>
      </c>
      <c r="H1" s="75"/>
      <c r="I1" s="75"/>
      <c r="J1" s="76"/>
    </row>
    <row r="2" ht="19.9" customHeight="1" spans="1:10">
      <c r="A2" s="71"/>
      <c r="B2" s="77" t="s">
        <v>227</v>
      </c>
      <c r="C2" s="77"/>
      <c r="D2" s="77"/>
      <c r="E2" s="77"/>
      <c r="F2" s="77"/>
      <c r="G2" s="77"/>
      <c r="H2" s="77"/>
      <c r="I2" s="77"/>
      <c r="J2" s="76" t="s">
        <v>2</v>
      </c>
    </row>
    <row r="3" ht="17.05" customHeight="1" spans="1:10">
      <c r="A3" s="78"/>
      <c r="B3" s="79" t="s">
        <v>4</v>
      </c>
      <c r="C3" s="79"/>
      <c r="D3" s="79"/>
      <c r="E3" s="79"/>
      <c r="F3" s="79"/>
      <c r="G3" s="78"/>
      <c r="I3" s="102" t="s">
        <v>5</v>
      </c>
      <c r="J3" s="81"/>
    </row>
    <row r="4" ht="21.35" customHeight="1" spans="1:10">
      <c r="A4" s="73"/>
      <c r="B4" s="82" t="s">
        <v>8</v>
      </c>
      <c r="C4" s="82"/>
      <c r="D4" s="82"/>
      <c r="E4" s="82"/>
      <c r="F4" s="82"/>
      <c r="G4" s="82" t="s">
        <v>52</v>
      </c>
      <c r="H4" s="98" t="s">
        <v>228</v>
      </c>
      <c r="I4" s="98" t="s">
        <v>163</v>
      </c>
      <c r="J4" s="73"/>
    </row>
    <row r="5" ht="21.35" customHeight="1" spans="1:10">
      <c r="A5" s="73"/>
      <c r="B5" s="82" t="s">
        <v>72</v>
      </c>
      <c r="C5" s="82"/>
      <c r="D5" s="82"/>
      <c r="E5" s="82" t="s">
        <v>63</v>
      </c>
      <c r="F5" s="82" t="s">
        <v>64</v>
      </c>
      <c r="G5" s="82"/>
      <c r="H5" s="98"/>
      <c r="I5" s="98"/>
      <c r="J5" s="73"/>
    </row>
    <row r="6" ht="21.35" customHeight="1" spans="1:10">
      <c r="A6" s="84"/>
      <c r="B6" s="82" t="s">
        <v>73</v>
      </c>
      <c r="C6" s="82" t="s">
        <v>74</v>
      </c>
      <c r="D6" s="82" t="s">
        <v>75</v>
      </c>
      <c r="E6" s="82"/>
      <c r="F6" s="82"/>
      <c r="G6" s="82"/>
      <c r="H6" s="98"/>
      <c r="I6" s="98"/>
      <c r="J6" s="85"/>
    </row>
    <row r="7" ht="19.9" customHeight="1" spans="1:10">
      <c r="A7" s="86"/>
      <c r="B7" s="87"/>
      <c r="C7" s="87"/>
      <c r="D7" s="87"/>
      <c r="E7" s="87"/>
      <c r="F7" s="87" t="s">
        <v>65</v>
      </c>
      <c r="G7" s="88">
        <f>SUM(G10:G33)</f>
        <v>10896592</v>
      </c>
      <c r="H7" s="88">
        <f>SUM(H10:H33)</f>
        <v>10896592</v>
      </c>
      <c r="I7" s="88"/>
      <c r="J7" s="89"/>
    </row>
    <row r="8" ht="19.9" customHeight="1" spans="1:10">
      <c r="A8" s="84"/>
      <c r="B8" s="90"/>
      <c r="C8" s="90"/>
      <c r="D8" s="90"/>
      <c r="E8" s="90"/>
      <c r="F8" s="93" t="s">
        <v>22</v>
      </c>
      <c r="G8" s="92">
        <v>10896592</v>
      </c>
      <c r="H8" s="92">
        <v>10896592</v>
      </c>
      <c r="I8" s="92"/>
      <c r="J8" s="83"/>
    </row>
    <row r="9" ht="19.9" customHeight="1" spans="1:10">
      <c r="A9" s="84"/>
      <c r="B9" s="90"/>
      <c r="C9" s="90"/>
      <c r="D9" s="90"/>
      <c r="E9" s="90"/>
      <c r="F9" s="93" t="s">
        <v>229</v>
      </c>
      <c r="G9" s="92">
        <v>10896592</v>
      </c>
      <c r="H9" s="92">
        <v>10896592</v>
      </c>
      <c r="I9" s="92"/>
      <c r="J9" s="83"/>
    </row>
    <row r="10" ht="19.9" customHeight="1" spans="1:10">
      <c r="A10" s="84"/>
      <c r="B10" s="90" t="s">
        <v>77</v>
      </c>
      <c r="C10" s="90" t="s">
        <v>78</v>
      </c>
      <c r="D10" s="90" t="s">
        <v>78</v>
      </c>
      <c r="E10" s="90" t="s">
        <v>230</v>
      </c>
      <c r="F10" s="93" t="s">
        <v>79</v>
      </c>
      <c r="G10" s="92">
        <v>172154.07</v>
      </c>
      <c r="H10" s="94">
        <v>172154.07</v>
      </c>
      <c r="I10" s="94"/>
      <c r="J10" s="85"/>
    </row>
    <row r="11" ht="19.9" customHeight="1" spans="1:10">
      <c r="A11" s="84"/>
      <c r="B11" s="90" t="s">
        <v>77</v>
      </c>
      <c r="C11" s="90" t="s">
        <v>78</v>
      </c>
      <c r="D11" s="90" t="s">
        <v>80</v>
      </c>
      <c r="E11" s="90" t="s">
        <v>230</v>
      </c>
      <c r="F11" s="93" t="s">
        <v>81</v>
      </c>
      <c r="G11" s="92">
        <v>33150</v>
      </c>
      <c r="H11" s="94">
        <v>33150</v>
      </c>
      <c r="I11" s="94"/>
      <c r="J11" s="85"/>
    </row>
    <row r="12" ht="19.9" customHeight="1" spans="1:10">
      <c r="A12" s="84"/>
      <c r="B12" s="90" t="s">
        <v>77</v>
      </c>
      <c r="C12" s="90" t="s">
        <v>82</v>
      </c>
      <c r="D12" s="90" t="s">
        <v>78</v>
      </c>
      <c r="E12" s="90" t="s">
        <v>230</v>
      </c>
      <c r="F12" s="93" t="s">
        <v>79</v>
      </c>
      <c r="G12" s="92">
        <v>3154694.69</v>
      </c>
      <c r="H12" s="94">
        <v>3154694.69</v>
      </c>
      <c r="I12" s="94"/>
      <c r="J12" s="85"/>
    </row>
    <row r="13" ht="19.9" customHeight="1" spans="1:10">
      <c r="A13" s="84"/>
      <c r="B13" s="90" t="s">
        <v>77</v>
      </c>
      <c r="C13" s="90" t="s">
        <v>82</v>
      </c>
      <c r="D13" s="90" t="s">
        <v>83</v>
      </c>
      <c r="E13" s="90" t="s">
        <v>230</v>
      </c>
      <c r="F13" s="93" t="s">
        <v>84</v>
      </c>
      <c r="G13" s="92">
        <v>12266</v>
      </c>
      <c r="H13" s="94">
        <v>12266</v>
      </c>
      <c r="I13" s="94"/>
      <c r="J13" s="85"/>
    </row>
    <row r="14" ht="19.9" customHeight="1" spans="1:10">
      <c r="A14" s="84"/>
      <c r="B14" s="90" t="s">
        <v>77</v>
      </c>
      <c r="C14" s="90" t="s">
        <v>82</v>
      </c>
      <c r="D14" s="90" t="s">
        <v>85</v>
      </c>
      <c r="E14" s="90" t="s">
        <v>230</v>
      </c>
      <c r="F14" s="93" t="s">
        <v>86</v>
      </c>
      <c r="G14" s="92">
        <v>842812.58</v>
      </c>
      <c r="H14" s="94">
        <v>842812.58</v>
      </c>
      <c r="I14" s="94"/>
      <c r="J14" s="85"/>
    </row>
    <row r="15" ht="19.9" customHeight="1" spans="1:10">
      <c r="A15" s="84"/>
      <c r="B15" s="90" t="s">
        <v>77</v>
      </c>
      <c r="C15" s="90" t="s">
        <v>87</v>
      </c>
      <c r="D15" s="90" t="s">
        <v>80</v>
      </c>
      <c r="E15" s="90" t="s">
        <v>230</v>
      </c>
      <c r="F15" s="93" t="s">
        <v>88</v>
      </c>
      <c r="G15" s="92">
        <v>11895</v>
      </c>
      <c r="H15" s="94">
        <v>11895</v>
      </c>
      <c r="I15" s="94"/>
      <c r="J15" s="85"/>
    </row>
    <row r="16" ht="19.9" customHeight="1" spans="1:10">
      <c r="A16" s="84"/>
      <c r="B16" s="90" t="s">
        <v>77</v>
      </c>
      <c r="C16" s="90" t="s">
        <v>89</v>
      </c>
      <c r="D16" s="90" t="s">
        <v>78</v>
      </c>
      <c r="E16" s="90" t="s">
        <v>230</v>
      </c>
      <c r="F16" s="93" t="s">
        <v>79</v>
      </c>
      <c r="G16" s="92">
        <v>213516.39</v>
      </c>
      <c r="H16" s="94">
        <v>213516.39</v>
      </c>
      <c r="I16" s="94"/>
      <c r="J16" s="85"/>
    </row>
    <row r="17" ht="19.9" customHeight="1" spans="1:10">
      <c r="A17" s="84"/>
      <c r="B17" s="90" t="s">
        <v>90</v>
      </c>
      <c r="C17" s="90" t="s">
        <v>78</v>
      </c>
      <c r="D17" s="90" t="s">
        <v>91</v>
      </c>
      <c r="E17" s="90" t="s">
        <v>230</v>
      </c>
      <c r="F17" s="93" t="s">
        <v>92</v>
      </c>
      <c r="G17" s="92">
        <v>427614.38</v>
      </c>
      <c r="H17" s="94">
        <v>427614.38</v>
      </c>
      <c r="I17" s="94"/>
      <c r="J17" s="85"/>
    </row>
    <row r="18" ht="19.9" customHeight="1" spans="1:10">
      <c r="A18" s="84"/>
      <c r="B18" s="90" t="s">
        <v>90</v>
      </c>
      <c r="C18" s="90" t="s">
        <v>78</v>
      </c>
      <c r="D18" s="90" t="s">
        <v>93</v>
      </c>
      <c r="E18" s="90" t="s">
        <v>230</v>
      </c>
      <c r="F18" s="93" t="s">
        <v>94</v>
      </c>
      <c r="G18" s="92">
        <v>104092.08</v>
      </c>
      <c r="H18" s="94">
        <v>104092.08</v>
      </c>
      <c r="I18" s="94"/>
      <c r="J18" s="85"/>
    </row>
    <row r="19" ht="19.9" customHeight="1" spans="1:10">
      <c r="A19" s="84"/>
      <c r="B19" s="90" t="s">
        <v>90</v>
      </c>
      <c r="C19" s="90" t="s">
        <v>95</v>
      </c>
      <c r="D19" s="90" t="s">
        <v>78</v>
      </c>
      <c r="E19" s="90" t="s">
        <v>230</v>
      </c>
      <c r="F19" s="93" t="s">
        <v>96</v>
      </c>
      <c r="G19" s="92">
        <v>104130.64</v>
      </c>
      <c r="H19" s="94">
        <v>104130.64</v>
      </c>
      <c r="I19" s="94"/>
      <c r="J19" s="85"/>
    </row>
    <row r="20" ht="19.9" customHeight="1" spans="1:10">
      <c r="A20" s="84"/>
      <c r="B20" s="90" t="s">
        <v>90</v>
      </c>
      <c r="C20" s="90" t="s">
        <v>95</v>
      </c>
      <c r="D20" s="90" t="s">
        <v>83</v>
      </c>
      <c r="E20" s="90" t="s">
        <v>230</v>
      </c>
      <c r="F20" s="93" t="s">
        <v>97</v>
      </c>
      <c r="G20" s="92">
        <v>43533.91</v>
      </c>
      <c r="H20" s="94">
        <v>43533.91</v>
      </c>
      <c r="I20" s="94"/>
      <c r="J20" s="85"/>
    </row>
    <row r="21" ht="19.9" customHeight="1" spans="1:10">
      <c r="A21" s="84"/>
      <c r="B21" s="90" t="s">
        <v>90</v>
      </c>
      <c r="C21" s="90" t="s">
        <v>95</v>
      </c>
      <c r="D21" s="90" t="s">
        <v>95</v>
      </c>
      <c r="E21" s="90" t="s">
        <v>230</v>
      </c>
      <c r="F21" s="93" t="s">
        <v>98</v>
      </c>
      <c r="G21" s="92">
        <v>564416.57</v>
      </c>
      <c r="H21" s="94">
        <v>564416.57</v>
      </c>
      <c r="I21" s="94"/>
      <c r="J21" s="85"/>
    </row>
    <row r="22" ht="19.9" customHeight="1" spans="1:10">
      <c r="A22" s="84"/>
      <c r="B22" s="90" t="s">
        <v>90</v>
      </c>
      <c r="C22" s="90" t="s">
        <v>99</v>
      </c>
      <c r="D22" s="90" t="s">
        <v>83</v>
      </c>
      <c r="E22" s="90" t="s">
        <v>230</v>
      </c>
      <c r="F22" s="93" t="s">
        <v>100</v>
      </c>
      <c r="G22" s="92">
        <v>12000</v>
      </c>
      <c r="H22" s="94">
        <v>12000</v>
      </c>
      <c r="I22" s="94"/>
      <c r="J22" s="85"/>
    </row>
    <row r="23" ht="19.9" customHeight="1" spans="1:10">
      <c r="A23" s="84"/>
      <c r="B23" s="90" t="s">
        <v>101</v>
      </c>
      <c r="C23" s="90" t="s">
        <v>80</v>
      </c>
      <c r="D23" s="90" t="s">
        <v>93</v>
      </c>
      <c r="E23" s="90" t="s">
        <v>230</v>
      </c>
      <c r="F23" s="93" t="s">
        <v>102</v>
      </c>
      <c r="G23" s="92">
        <v>30665</v>
      </c>
      <c r="H23" s="94">
        <v>30665</v>
      </c>
      <c r="I23" s="94"/>
      <c r="J23" s="85"/>
    </row>
    <row r="24" ht="19.9" customHeight="1" spans="1:10">
      <c r="A24" s="84"/>
      <c r="B24" s="90" t="s">
        <v>101</v>
      </c>
      <c r="C24" s="90" t="s">
        <v>103</v>
      </c>
      <c r="D24" s="90" t="s">
        <v>78</v>
      </c>
      <c r="E24" s="90" t="s">
        <v>230</v>
      </c>
      <c r="F24" s="93" t="s">
        <v>104</v>
      </c>
      <c r="G24" s="92">
        <v>193952.77</v>
      </c>
      <c r="H24" s="94">
        <v>193952.77</v>
      </c>
      <c r="I24" s="94"/>
      <c r="J24" s="85"/>
    </row>
    <row r="25" ht="19.9" customHeight="1" spans="1:10">
      <c r="A25" s="84"/>
      <c r="B25" s="90" t="s">
        <v>101</v>
      </c>
      <c r="C25" s="90" t="s">
        <v>103</v>
      </c>
      <c r="D25" s="90" t="s">
        <v>83</v>
      </c>
      <c r="E25" s="90" t="s">
        <v>230</v>
      </c>
      <c r="F25" s="93" t="s">
        <v>105</v>
      </c>
      <c r="G25" s="92">
        <v>147477.72</v>
      </c>
      <c r="H25" s="94">
        <v>147477.72</v>
      </c>
      <c r="I25" s="94"/>
      <c r="J25" s="85"/>
    </row>
    <row r="26" ht="19.9" customHeight="1" spans="1:10">
      <c r="A26" s="84"/>
      <c r="B26" s="90" t="s">
        <v>101</v>
      </c>
      <c r="C26" s="90" t="s">
        <v>103</v>
      </c>
      <c r="D26" s="90" t="s">
        <v>82</v>
      </c>
      <c r="E26" s="90" t="s">
        <v>230</v>
      </c>
      <c r="F26" s="93" t="s">
        <v>106</v>
      </c>
      <c r="G26" s="92">
        <v>20400</v>
      </c>
      <c r="H26" s="94">
        <v>20400</v>
      </c>
      <c r="I26" s="94"/>
      <c r="J26" s="85"/>
    </row>
    <row r="27" ht="19.9" customHeight="1" spans="1:10">
      <c r="A27" s="84"/>
      <c r="B27" s="90" t="s">
        <v>101</v>
      </c>
      <c r="C27" s="90" t="s">
        <v>103</v>
      </c>
      <c r="D27" s="90" t="s">
        <v>93</v>
      </c>
      <c r="E27" s="90" t="s">
        <v>230</v>
      </c>
      <c r="F27" s="93" t="s">
        <v>107</v>
      </c>
      <c r="G27" s="92">
        <v>16800</v>
      </c>
      <c r="H27" s="94">
        <v>16800</v>
      </c>
      <c r="I27" s="94"/>
      <c r="J27" s="85"/>
    </row>
    <row r="28" ht="19.9" customHeight="1" spans="1:10">
      <c r="A28" s="84"/>
      <c r="B28" s="90" t="s">
        <v>108</v>
      </c>
      <c r="C28" s="90" t="s">
        <v>95</v>
      </c>
      <c r="D28" s="90" t="s">
        <v>78</v>
      </c>
      <c r="E28" s="90" t="s">
        <v>230</v>
      </c>
      <c r="F28" s="93" t="s">
        <v>109</v>
      </c>
      <c r="G28" s="92">
        <v>164700</v>
      </c>
      <c r="H28" s="94">
        <v>164700</v>
      </c>
      <c r="I28" s="94"/>
      <c r="J28" s="85"/>
    </row>
    <row r="29" ht="19.9" customHeight="1" spans="1:10">
      <c r="A29" s="84"/>
      <c r="B29" s="90" t="s">
        <v>110</v>
      </c>
      <c r="C29" s="90" t="s">
        <v>78</v>
      </c>
      <c r="D29" s="90" t="s">
        <v>80</v>
      </c>
      <c r="E29" s="90" t="s">
        <v>230</v>
      </c>
      <c r="F29" s="93" t="s">
        <v>86</v>
      </c>
      <c r="G29" s="92">
        <v>885698.31</v>
      </c>
      <c r="H29" s="94">
        <v>885698.31</v>
      </c>
      <c r="I29" s="94"/>
      <c r="J29" s="85"/>
    </row>
    <row r="30" ht="19.9" customHeight="1" spans="1:10">
      <c r="A30" s="84"/>
      <c r="B30" s="90" t="s">
        <v>110</v>
      </c>
      <c r="C30" s="90" t="s">
        <v>83</v>
      </c>
      <c r="D30" s="90" t="s">
        <v>111</v>
      </c>
      <c r="E30" s="90" t="s">
        <v>230</v>
      </c>
      <c r="F30" s="93" t="s">
        <v>112</v>
      </c>
      <c r="G30" s="92">
        <v>400000</v>
      </c>
      <c r="H30" s="94">
        <v>400000</v>
      </c>
      <c r="I30" s="94"/>
      <c r="J30" s="85"/>
    </row>
    <row r="31" ht="19.9" customHeight="1" spans="1:10">
      <c r="A31" s="84"/>
      <c r="B31" s="90" t="s">
        <v>110</v>
      </c>
      <c r="C31" s="90" t="s">
        <v>95</v>
      </c>
      <c r="D31" s="90" t="s">
        <v>93</v>
      </c>
      <c r="E31" s="90" t="s">
        <v>230</v>
      </c>
      <c r="F31" s="93" t="s">
        <v>113</v>
      </c>
      <c r="G31" s="92">
        <v>40000</v>
      </c>
      <c r="H31" s="94">
        <v>40000</v>
      </c>
      <c r="I31" s="94"/>
      <c r="J31" s="85"/>
    </row>
    <row r="32" ht="19.9" customHeight="1" spans="1:10">
      <c r="A32" s="84"/>
      <c r="B32" s="90" t="s">
        <v>110</v>
      </c>
      <c r="C32" s="90" t="s">
        <v>114</v>
      </c>
      <c r="D32" s="90" t="s">
        <v>95</v>
      </c>
      <c r="E32" s="90" t="s">
        <v>230</v>
      </c>
      <c r="F32" s="93" t="s">
        <v>115</v>
      </c>
      <c r="G32" s="92">
        <v>2768389</v>
      </c>
      <c r="H32" s="94">
        <v>2768389</v>
      </c>
      <c r="I32" s="94"/>
      <c r="J32" s="85"/>
    </row>
    <row r="33" ht="19.9" customHeight="1" spans="1:10">
      <c r="A33" s="84"/>
      <c r="B33" s="90" t="s">
        <v>116</v>
      </c>
      <c r="C33" s="90" t="s">
        <v>83</v>
      </c>
      <c r="D33" s="90" t="s">
        <v>78</v>
      </c>
      <c r="E33" s="90" t="s">
        <v>230</v>
      </c>
      <c r="F33" s="93" t="s">
        <v>117</v>
      </c>
      <c r="G33" s="92">
        <v>532232.89</v>
      </c>
      <c r="H33" s="94">
        <v>532232.89</v>
      </c>
      <c r="I33" s="94"/>
      <c r="J33" s="85"/>
    </row>
    <row r="34" ht="8.5" customHeight="1" spans="1:10">
      <c r="A34" s="95"/>
      <c r="B34" s="96"/>
      <c r="C34" s="96"/>
      <c r="D34" s="96"/>
      <c r="E34" s="96"/>
      <c r="F34" s="95"/>
      <c r="G34" s="95"/>
      <c r="H34" s="95"/>
      <c r="I34" s="95"/>
      <c r="J34" s="97"/>
    </row>
  </sheetData>
  <mergeCells count="12">
    <mergeCell ref="B1:D1"/>
    <mergeCell ref="G1:I1"/>
    <mergeCell ref="B2:I2"/>
    <mergeCell ref="B3:F3"/>
    <mergeCell ref="B4:F4"/>
    <mergeCell ref="B5:D5"/>
    <mergeCell ref="A10:A3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68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pane ySplit="6" topLeftCell="A7" activePane="bottomLeft" state="frozen"/>
      <selection/>
      <selection pane="bottomLeft" activeCell="L14" sqref="L14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72"/>
      <c r="B1" s="72"/>
      <c r="C1" s="72"/>
      <c r="D1" s="99"/>
      <c r="E1" s="99"/>
      <c r="F1" s="71"/>
      <c r="G1" s="71"/>
      <c r="H1" s="100" t="s">
        <v>231</v>
      </c>
      <c r="I1" s="101"/>
    </row>
    <row r="2" ht="19.9" customHeight="1" spans="1:9">
      <c r="A2" s="71"/>
      <c r="B2" s="77" t="s">
        <v>232</v>
      </c>
      <c r="C2" s="77"/>
      <c r="D2" s="77"/>
      <c r="E2" s="77"/>
      <c r="F2" s="77"/>
      <c r="G2" s="77"/>
      <c r="H2" s="77"/>
      <c r="I2" s="101"/>
    </row>
    <row r="3" ht="17.05" customHeight="1" spans="1:9">
      <c r="A3" s="78"/>
      <c r="B3" s="79" t="s">
        <v>4</v>
      </c>
      <c r="C3" s="79"/>
      <c r="D3" s="79"/>
      <c r="E3" s="79"/>
      <c r="G3" s="78"/>
      <c r="H3" s="102" t="s">
        <v>5</v>
      </c>
      <c r="I3" s="101"/>
    </row>
    <row r="4" ht="21.35" customHeight="1" spans="1:9">
      <c r="A4" s="76"/>
      <c r="B4" s="103" t="s">
        <v>8</v>
      </c>
      <c r="C4" s="103"/>
      <c r="D4" s="103"/>
      <c r="E4" s="103"/>
      <c r="F4" s="103" t="s">
        <v>70</v>
      </c>
      <c r="G4" s="103"/>
      <c r="H4" s="103"/>
      <c r="I4" s="101"/>
    </row>
    <row r="5" ht="21.35" customHeight="1" spans="1:9">
      <c r="A5" s="76"/>
      <c r="B5" s="103" t="s">
        <v>72</v>
      </c>
      <c r="C5" s="103"/>
      <c r="D5" s="103" t="s">
        <v>63</v>
      </c>
      <c r="E5" s="103" t="s">
        <v>64</v>
      </c>
      <c r="F5" s="103" t="s">
        <v>52</v>
      </c>
      <c r="G5" s="103" t="s">
        <v>233</v>
      </c>
      <c r="H5" s="103" t="s">
        <v>234</v>
      </c>
      <c r="I5" s="101"/>
    </row>
    <row r="6" ht="21.35" customHeight="1" spans="1:9">
      <c r="A6" s="73"/>
      <c r="B6" s="103" t="s">
        <v>73</v>
      </c>
      <c r="C6" s="103" t="s">
        <v>74</v>
      </c>
      <c r="D6" s="103"/>
      <c r="E6" s="103"/>
      <c r="F6" s="103"/>
      <c r="G6" s="103"/>
      <c r="H6" s="103"/>
      <c r="I6" s="101"/>
    </row>
    <row r="7" ht="19.9" customHeight="1" spans="1:9">
      <c r="A7" s="76"/>
      <c r="B7" s="104"/>
      <c r="C7" s="104"/>
      <c r="D7" s="104"/>
      <c r="E7" s="87" t="s">
        <v>65</v>
      </c>
      <c r="F7" s="105">
        <f>SUM(F10:F36)</f>
        <v>9542916</v>
      </c>
      <c r="G7" s="105">
        <f>SUM(G10:G36)</f>
        <v>8217032.85</v>
      </c>
      <c r="H7" s="105">
        <f>SUM(H10:H36)</f>
        <v>1325883.15</v>
      </c>
      <c r="I7" s="101"/>
    </row>
    <row r="8" ht="19.9" customHeight="1" spans="1:9">
      <c r="A8" s="76"/>
      <c r="B8" s="106" t="s">
        <v>22</v>
      </c>
      <c r="C8" s="106" t="s">
        <v>22</v>
      </c>
      <c r="D8" s="107"/>
      <c r="E8" s="108" t="s">
        <v>22</v>
      </c>
      <c r="F8" s="109">
        <v>8822801.56</v>
      </c>
      <c r="G8" s="109">
        <v>7754543.41</v>
      </c>
      <c r="H8" s="109">
        <v>1068258.15</v>
      </c>
      <c r="I8" s="101"/>
    </row>
    <row r="9" ht="19.9" customHeight="1" spans="1:9">
      <c r="A9" s="76"/>
      <c r="B9" s="106" t="s">
        <v>22</v>
      </c>
      <c r="C9" s="106" t="s">
        <v>22</v>
      </c>
      <c r="D9" s="107" t="s">
        <v>66</v>
      </c>
      <c r="E9" s="108" t="s">
        <v>76</v>
      </c>
      <c r="F9" s="109">
        <v>8822801.56</v>
      </c>
      <c r="G9" s="109">
        <v>7754543.41</v>
      </c>
      <c r="H9" s="109">
        <v>1068258.15</v>
      </c>
      <c r="I9" s="101"/>
    </row>
    <row r="10" ht="19.9" customHeight="1" spans="1:9">
      <c r="A10" s="76"/>
      <c r="B10" s="106" t="s">
        <v>235</v>
      </c>
      <c r="C10" s="106" t="s">
        <v>171</v>
      </c>
      <c r="D10" s="107" t="s">
        <v>236</v>
      </c>
      <c r="E10" s="108" t="s">
        <v>237</v>
      </c>
      <c r="F10" s="109">
        <v>1720797.44</v>
      </c>
      <c r="G10" s="109">
        <v>1720797.44</v>
      </c>
      <c r="H10" s="109"/>
      <c r="I10" s="101"/>
    </row>
    <row r="11" ht="19.9" customHeight="1" spans="1:9">
      <c r="B11" s="106" t="s">
        <v>235</v>
      </c>
      <c r="C11" s="106" t="s">
        <v>173</v>
      </c>
      <c r="D11" s="107" t="s">
        <v>238</v>
      </c>
      <c r="E11" s="108" t="s">
        <v>239</v>
      </c>
      <c r="F11" s="109">
        <v>854676</v>
      </c>
      <c r="G11" s="109">
        <v>854676</v>
      </c>
      <c r="H11" s="109"/>
      <c r="I11" s="101"/>
    </row>
    <row r="12" ht="19.9" customHeight="1" spans="1:9">
      <c r="B12" s="106" t="s">
        <v>235</v>
      </c>
      <c r="C12" s="106" t="s">
        <v>175</v>
      </c>
      <c r="D12" s="107" t="s">
        <v>240</v>
      </c>
      <c r="E12" s="108" t="s">
        <v>241</v>
      </c>
      <c r="F12" s="109">
        <v>618471</v>
      </c>
      <c r="G12" s="109">
        <v>618471</v>
      </c>
      <c r="H12" s="109"/>
      <c r="I12" s="101"/>
    </row>
    <row r="13" ht="19.9" customHeight="1" spans="1:9">
      <c r="B13" s="106" t="s">
        <v>235</v>
      </c>
      <c r="C13" s="106" t="s">
        <v>177</v>
      </c>
      <c r="D13" s="107" t="s">
        <v>242</v>
      </c>
      <c r="E13" s="108" t="s">
        <v>243</v>
      </c>
      <c r="F13" s="109">
        <v>869716.56</v>
      </c>
      <c r="G13" s="109">
        <v>869716.56</v>
      </c>
      <c r="H13" s="109"/>
      <c r="I13" s="101"/>
    </row>
    <row r="14" ht="19.9" customHeight="1" spans="1:9">
      <c r="B14" s="106" t="s">
        <v>235</v>
      </c>
      <c r="C14" s="106" t="s">
        <v>179</v>
      </c>
      <c r="D14" s="107" t="s">
        <v>244</v>
      </c>
      <c r="E14" s="108" t="s">
        <v>245</v>
      </c>
      <c r="F14" s="109">
        <v>564416.57</v>
      </c>
      <c r="G14" s="109">
        <v>564416.57</v>
      </c>
      <c r="H14" s="109"/>
      <c r="I14" s="101"/>
    </row>
    <row r="15" ht="19.9" customHeight="1" spans="1:9">
      <c r="B15" s="106" t="s">
        <v>235</v>
      </c>
      <c r="C15" s="106" t="s">
        <v>181</v>
      </c>
      <c r="D15" s="107" t="s">
        <v>246</v>
      </c>
      <c r="E15" s="108" t="s">
        <v>247</v>
      </c>
      <c r="F15" s="109">
        <v>341430.49</v>
      </c>
      <c r="G15" s="109">
        <v>341430.49</v>
      </c>
      <c r="H15" s="109"/>
      <c r="I15" s="101"/>
    </row>
    <row r="16" ht="19.9" customHeight="1" spans="1:9">
      <c r="B16" s="106" t="s">
        <v>235</v>
      </c>
      <c r="C16" s="106" t="s">
        <v>183</v>
      </c>
      <c r="D16" s="107" t="s">
        <v>248</v>
      </c>
      <c r="E16" s="108" t="s">
        <v>249</v>
      </c>
      <c r="F16" s="109">
        <v>20400</v>
      </c>
      <c r="G16" s="109">
        <v>20400</v>
      </c>
      <c r="H16" s="109"/>
      <c r="I16" s="101"/>
    </row>
    <row r="17" ht="19.9" customHeight="1" spans="1:9">
      <c r="B17" s="106" t="s">
        <v>235</v>
      </c>
      <c r="C17" s="106" t="s">
        <v>185</v>
      </c>
      <c r="D17" s="107" t="s">
        <v>250</v>
      </c>
      <c r="E17" s="108" t="s">
        <v>251</v>
      </c>
      <c r="F17" s="109">
        <v>15928.11</v>
      </c>
      <c r="G17" s="109">
        <v>15928.11</v>
      </c>
      <c r="H17" s="109"/>
      <c r="I17" s="101"/>
    </row>
    <row r="18" ht="19.9" customHeight="1" spans="1:9">
      <c r="B18" s="106" t="s">
        <v>235</v>
      </c>
      <c r="C18" s="106" t="s">
        <v>187</v>
      </c>
      <c r="D18" s="107" t="s">
        <v>252</v>
      </c>
      <c r="E18" s="108" t="s">
        <v>253</v>
      </c>
      <c r="F18" s="109">
        <v>532232.89</v>
      </c>
      <c r="G18" s="109">
        <v>532232.89</v>
      </c>
      <c r="H18" s="109"/>
      <c r="I18" s="101"/>
    </row>
    <row r="19" ht="19.9" customHeight="1" spans="1:9">
      <c r="B19" s="106" t="s">
        <v>235</v>
      </c>
      <c r="C19" s="106" t="s">
        <v>189</v>
      </c>
      <c r="D19" s="107" t="s">
        <v>254</v>
      </c>
      <c r="E19" s="108" t="s">
        <v>255</v>
      </c>
      <c r="F19" s="109">
        <v>16800</v>
      </c>
      <c r="G19" s="109">
        <v>16800</v>
      </c>
      <c r="H19" s="109"/>
      <c r="I19" s="101"/>
    </row>
    <row r="20" ht="19.9" customHeight="1" spans="1:9">
      <c r="B20" s="106" t="s">
        <v>235</v>
      </c>
      <c r="C20" s="106" t="s">
        <v>191</v>
      </c>
      <c r="D20" s="107" t="s">
        <v>256</v>
      </c>
      <c r="E20" s="108" t="s">
        <v>257</v>
      </c>
      <c r="F20" s="109">
        <v>372240</v>
      </c>
      <c r="G20" s="109">
        <v>372240</v>
      </c>
      <c r="H20" s="109"/>
      <c r="I20" s="101"/>
    </row>
    <row r="21" ht="19.9" customHeight="1" spans="1:9">
      <c r="A21" s="76"/>
      <c r="B21" s="106" t="s">
        <v>258</v>
      </c>
      <c r="C21" s="106" t="s">
        <v>171</v>
      </c>
      <c r="D21" s="107" t="s">
        <v>259</v>
      </c>
      <c r="E21" s="108" t="s">
        <v>260</v>
      </c>
      <c r="F21" s="109">
        <v>590735.65</v>
      </c>
      <c r="G21" s="109"/>
      <c r="H21" s="109">
        <v>590735.65</v>
      </c>
      <c r="I21" s="101"/>
    </row>
    <row r="22" ht="19.9" customHeight="1" spans="1:9">
      <c r="B22" s="106" t="s">
        <v>258</v>
      </c>
      <c r="C22" s="106" t="s">
        <v>173</v>
      </c>
      <c r="D22" s="107" t="s">
        <v>261</v>
      </c>
      <c r="E22" s="108" t="s">
        <v>262</v>
      </c>
      <c r="F22" s="109">
        <v>1600</v>
      </c>
      <c r="G22" s="109"/>
      <c r="H22" s="109">
        <v>1600</v>
      </c>
      <c r="I22" s="101"/>
    </row>
    <row r="23" ht="19.9" customHeight="1" spans="1:9">
      <c r="B23" s="106" t="s">
        <v>258</v>
      </c>
      <c r="C23" s="106" t="s">
        <v>196</v>
      </c>
      <c r="D23" s="107" t="s">
        <v>263</v>
      </c>
      <c r="E23" s="108" t="s">
        <v>264</v>
      </c>
      <c r="F23" s="109">
        <v>12400</v>
      </c>
      <c r="G23" s="109"/>
      <c r="H23" s="109">
        <v>12400</v>
      </c>
      <c r="I23" s="101"/>
    </row>
    <row r="24" ht="19.9" customHeight="1" spans="1:9">
      <c r="B24" s="106" t="s">
        <v>258</v>
      </c>
      <c r="C24" s="106" t="s">
        <v>198</v>
      </c>
      <c r="D24" s="107" t="s">
        <v>265</v>
      </c>
      <c r="E24" s="108" t="s">
        <v>266</v>
      </c>
      <c r="F24" s="109">
        <v>18600</v>
      </c>
      <c r="G24" s="109"/>
      <c r="H24" s="109">
        <v>18600</v>
      </c>
      <c r="I24" s="101"/>
    </row>
    <row r="25" ht="19.9" customHeight="1" spans="1:9">
      <c r="B25" s="106" t="s">
        <v>258</v>
      </c>
      <c r="C25" s="106" t="s">
        <v>177</v>
      </c>
      <c r="D25" s="107" t="s">
        <v>267</v>
      </c>
      <c r="E25" s="108" t="s">
        <v>268</v>
      </c>
      <c r="F25" s="109">
        <v>12400</v>
      </c>
      <c r="G25" s="109"/>
      <c r="H25" s="109">
        <v>12400</v>
      </c>
      <c r="I25" s="101"/>
    </row>
    <row r="26" ht="19.9" customHeight="1" spans="1:9">
      <c r="B26" s="106" t="s">
        <v>258</v>
      </c>
      <c r="C26" s="106" t="s">
        <v>183</v>
      </c>
      <c r="D26" s="107" t="s">
        <v>269</v>
      </c>
      <c r="E26" s="108" t="s">
        <v>270</v>
      </c>
      <c r="F26" s="109">
        <v>93000</v>
      </c>
      <c r="G26" s="109"/>
      <c r="H26" s="109">
        <v>93000</v>
      </c>
      <c r="I26" s="101"/>
    </row>
    <row r="27" ht="19.9" customHeight="1" spans="1:9">
      <c r="B27" s="106" t="s">
        <v>258</v>
      </c>
      <c r="C27" s="106" t="s">
        <v>187</v>
      </c>
      <c r="D27" s="107" t="s">
        <v>271</v>
      </c>
      <c r="E27" s="108" t="s">
        <v>272</v>
      </c>
      <c r="F27" s="109">
        <v>15200</v>
      </c>
      <c r="G27" s="109"/>
      <c r="H27" s="109">
        <v>15200</v>
      </c>
      <c r="I27" s="101"/>
    </row>
    <row r="28" ht="19.9" customHeight="1" spans="1:9">
      <c r="B28" s="106" t="s">
        <v>258</v>
      </c>
      <c r="C28" s="106" t="s">
        <v>205</v>
      </c>
      <c r="D28" s="107" t="s">
        <v>273</v>
      </c>
      <c r="E28" s="108" t="s">
        <v>274</v>
      </c>
      <c r="F28" s="109">
        <v>2400</v>
      </c>
      <c r="G28" s="109"/>
      <c r="H28" s="109">
        <v>2400</v>
      </c>
      <c r="I28" s="101"/>
    </row>
    <row r="29" ht="19.9" customHeight="1" spans="1:9">
      <c r="B29" s="106" t="s">
        <v>258</v>
      </c>
      <c r="C29" s="106" t="s">
        <v>207</v>
      </c>
      <c r="D29" s="107" t="s">
        <v>275</v>
      </c>
      <c r="E29" s="108" t="s">
        <v>276</v>
      </c>
      <c r="F29" s="109">
        <v>162600</v>
      </c>
      <c r="G29" s="109"/>
      <c r="H29" s="109">
        <v>162600</v>
      </c>
      <c r="I29" s="101"/>
    </row>
    <row r="30" ht="19.9" customHeight="1" spans="1:9">
      <c r="B30" s="106" t="s">
        <v>258</v>
      </c>
      <c r="C30" s="106" t="s">
        <v>209</v>
      </c>
      <c r="D30" s="107" t="s">
        <v>277</v>
      </c>
      <c r="E30" s="108" t="s">
        <v>278</v>
      </c>
      <c r="F30" s="109">
        <v>37749.24</v>
      </c>
      <c r="G30" s="109"/>
      <c r="H30" s="109">
        <v>37749.24</v>
      </c>
      <c r="I30" s="101"/>
    </row>
    <row r="31" ht="19.9" customHeight="1" spans="1:9">
      <c r="B31" s="106" t="s">
        <v>258</v>
      </c>
      <c r="C31" s="106" t="s">
        <v>211</v>
      </c>
      <c r="D31" s="107" t="s">
        <v>279</v>
      </c>
      <c r="E31" s="108" t="s">
        <v>280</v>
      </c>
      <c r="F31" s="109">
        <v>78391.76</v>
      </c>
      <c r="G31" s="109"/>
      <c r="H31" s="109">
        <v>78391.76</v>
      </c>
      <c r="I31" s="101"/>
    </row>
    <row r="32" ht="19.9" customHeight="1" spans="1:9">
      <c r="B32" s="106" t="s">
        <v>258</v>
      </c>
      <c r="C32" s="106" t="s">
        <v>213</v>
      </c>
      <c r="D32" s="107" t="s">
        <v>281</v>
      </c>
      <c r="E32" s="108" t="s">
        <v>282</v>
      </c>
      <c r="F32" s="109">
        <v>89000</v>
      </c>
      <c r="G32" s="109"/>
      <c r="H32" s="109">
        <v>89000</v>
      </c>
      <c r="I32" s="101"/>
    </row>
    <row r="33" ht="19.9" customHeight="1" spans="1:9">
      <c r="B33" s="106" t="s">
        <v>258</v>
      </c>
      <c r="C33" s="106" t="s">
        <v>215</v>
      </c>
      <c r="D33" s="107" t="s">
        <v>283</v>
      </c>
      <c r="E33" s="108" t="s">
        <v>284</v>
      </c>
      <c r="F33" s="109">
        <v>139200</v>
      </c>
      <c r="G33" s="109"/>
      <c r="H33" s="109">
        <v>139200</v>
      </c>
      <c r="I33" s="101"/>
    </row>
    <row r="34" ht="19.9" customHeight="1" spans="1:9">
      <c r="B34" s="106" t="s">
        <v>258</v>
      </c>
      <c r="C34" s="106" t="s">
        <v>217</v>
      </c>
      <c r="D34" s="107" t="s">
        <v>285</v>
      </c>
      <c r="E34" s="108" t="s">
        <v>286</v>
      </c>
      <c r="F34" s="109">
        <v>72606.5</v>
      </c>
      <c r="G34" s="109"/>
      <c r="H34" s="109">
        <v>72606.5</v>
      </c>
      <c r="I34" s="101"/>
    </row>
    <row r="35" ht="19.9" customHeight="1" spans="1:9">
      <c r="A35" s="76"/>
      <c r="B35" s="106" t="s">
        <v>287</v>
      </c>
      <c r="C35" s="106" t="s">
        <v>196</v>
      </c>
      <c r="D35" s="107" t="s">
        <v>288</v>
      </c>
      <c r="E35" s="108" t="s">
        <v>289</v>
      </c>
      <c r="F35" s="109">
        <v>1991959.08</v>
      </c>
      <c r="G35" s="109">
        <v>1991959.08</v>
      </c>
      <c r="H35" s="109"/>
      <c r="I35" s="101"/>
    </row>
    <row r="36" ht="19.9" customHeight="1" spans="1:9">
      <c r="B36" s="106" t="s">
        <v>287</v>
      </c>
      <c r="C36" s="106" t="s">
        <v>177</v>
      </c>
      <c r="D36" s="107" t="s">
        <v>290</v>
      </c>
      <c r="E36" s="108" t="s">
        <v>291</v>
      </c>
      <c r="F36" s="109">
        <v>297964.71</v>
      </c>
      <c r="G36" s="109">
        <v>297964.71</v>
      </c>
      <c r="H36" s="109"/>
      <c r="I36" s="101"/>
    </row>
    <row r="37" ht="8.5" customHeight="1" spans="1:9">
      <c r="A37" s="95"/>
      <c r="B37" s="95"/>
      <c r="C37" s="95"/>
      <c r="D37" s="110"/>
      <c r="E37" s="95"/>
      <c r="F37" s="95"/>
      <c r="G37" s="95"/>
      <c r="H37" s="95"/>
      <c r="I37" s="11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pane ySplit="5" topLeftCell="A6" activePane="bottomLeft" state="frozen"/>
      <selection/>
      <selection pane="bottomLeft" activeCell="G9" sqref="G9:G19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71"/>
      <c r="B1" s="72"/>
      <c r="C1" s="72"/>
      <c r="D1" s="72"/>
      <c r="E1" s="73"/>
      <c r="F1" s="73"/>
      <c r="G1" s="75" t="s">
        <v>292</v>
      </c>
      <c r="H1" s="76"/>
    </row>
    <row r="2" ht="19.9" customHeight="1" spans="1:8">
      <c r="A2" s="71"/>
      <c r="B2" s="77" t="s">
        <v>293</v>
      </c>
      <c r="C2" s="77"/>
      <c r="D2" s="77"/>
      <c r="E2" s="77"/>
      <c r="F2" s="77"/>
      <c r="G2" s="77"/>
      <c r="H2" s="76" t="s">
        <v>2</v>
      </c>
    </row>
    <row r="3" ht="17.05" customHeight="1" spans="1:8">
      <c r="A3" s="78"/>
      <c r="B3" s="79" t="s">
        <v>4</v>
      </c>
      <c r="C3" s="79"/>
      <c r="D3" s="79"/>
      <c r="E3" s="79"/>
      <c r="F3" s="79"/>
      <c r="G3" s="80" t="s">
        <v>5</v>
      </c>
      <c r="H3" s="81"/>
    </row>
    <row r="4" ht="21.35" customHeight="1" spans="1:8">
      <c r="A4" s="84"/>
      <c r="B4" s="82" t="s">
        <v>72</v>
      </c>
      <c r="C4" s="82"/>
      <c r="D4" s="82"/>
      <c r="E4" s="82" t="s">
        <v>63</v>
      </c>
      <c r="F4" s="82" t="s">
        <v>64</v>
      </c>
      <c r="G4" s="82" t="s">
        <v>294</v>
      </c>
      <c r="H4" s="83"/>
    </row>
    <row r="5" ht="21.35" customHeight="1" spans="1:8">
      <c r="A5" s="84"/>
      <c r="B5" s="82" t="s">
        <v>73</v>
      </c>
      <c r="C5" s="82" t="s">
        <v>74</v>
      </c>
      <c r="D5" s="82" t="s">
        <v>75</v>
      </c>
      <c r="E5" s="82"/>
      <c r="F5" s="82"/>
      <c r="G5" s="82"/>
      <c r="H5" s="85"/>
    </row>
    <row r="6" ht="19.9" customHeight="1" spans="1:8">
      <c r="A6" s="86"/>
      <c r="B6" s="87"/>
      <c r="C6" s="87"/>
      <c r="D6" s="87"/>
      <c r="E6" s="87"/>
      <c r="F6" s="87" t="s">
        <v>65</v>
      </c>
      <c r="G6" s="88">
        <f>SUM(G9:G19)</f>
        <v>1353676</v>
      </c>
      <c r="H6" s="89"/>
    </row>
    <row r="7" ht="19.9" customHeight="1" spans="1:8">
      <c r="A7" s="84"/>
      <c r="B7" s="90"/>
      <c r="C7" s="90"/>
      <c r="D7" s="90"/>
      <c r="E7" s="90"/>
      <c r="F7" s="93" t="s">
        <v>22</v>
      </c>
      <c r="G7" s="92">
        <v>1353676</v>
      </c>
      <c r="H7" s="83"/>
    </row>
    <row r="8" ht="25" customHeight="1" spans="1:8">
      <c r="A8" s="84"/>
      <c r="B8" s="90"/>
      <c r="C8" s="90"/>
      <c r="D8" s="90"/>
      <c r="E8" s="90"/>
      <c r="F8" s="93" t="s">
        <v>76</v>
      </c>
      <c r="G8" s="92">
        <v>1353676</v>
      </c>
      <c r="H8" s="83"/>
    </row>
    <row r="9" ht="25" customHeight="1" spans="1:8">
      <c r="A9" s="84"/>
      <c r="B9" s="90" t="s">
        <v>77</v>
      </c>
      <c r="C9" s="90" t="s">
        <v>78</v>
      </c>
      <c r="D9" s="90" t="s">
        <v>80</v>
      </c>
      <c r="E9" s="90" t="s">
        <v>66</v>
      </c>
      <c r="F9" s="93" t="s">
        <v>295</v>
      </c>
      <c r="G9" s="94">
        <v>33150</v>
      </c>
      <c r="H9" s="85"/>
    </row>
    <row r="10" ht="25" customHeight="1" spans="1:8">
      <c r="A10" s="84"/>
      <c r="B10" s="90" t="s">
        <v>77</v>
      </c>
      <c r="C10" s="90" t="s">
        <v>82</v>
      </c>
      <c r="D10" s="90" t="s">
        <v>83</v>
      </c>
      <c r="E10" s="90" t="s">
        <v>66</v>
      </c>
      <c r="F10" s="93" t="s">
        <v>296</v>
      </c>
      <c r="G10" s="94">
        <v>12266</v>
      </c>
      <c r="H10" s="85"/>
    </row>
    <row r="11" ht="25" customHeight="1" spans="1:8">
      <c r="A11" s="84"/>
      <c r="B11" s="90" t="s">
        <v>77</v>
      </c>
      <c r="C11" s="90" t="s">
        <v>87</v>
      </c>
      <c r="D11" s="90" t="s">
        <v>80</v>
      </c>
      <c r="E11" s="90" t="s">
        <v>66</v>
      </c>
      <c r="F11" s="93" t="s">
        <v>297</v>
      </c>
      <c r="G11" s="94">
        <v>11895</v>
      </c>
      <c r="H11" s="85"/>
    </row>
    <row r="12" ht="25" customHeight="1" spans="1:8">
      <c r="A12" s="84"/>
      <c r="B12" s="90" t="s">
        <v>90</v>
      </c>
      <c r="C12" s="90" t="s">
        <v>99</v>
      </c>
      <c r="D12" s="90" t="s">
        <v>83</v>
      </c>
      <c r="E12" s="90" t="s">
        <v>66</v>
      </c>
      <c r="F12" s="93" t="s">
        <v>298</v>
      </c>
      <c r="G12" s="94">
        <v>12000</v>
      </c>
      <c r="H12" s="85"/>
    </row>
    <row r="13" ht="25" customHeight="1" spans="1:8">
      <c r="A13" s="84"/>
      <c r="B13" s="90" t="s">
        <v>101</v>
      </c>
      <c r="C13" s="90" t="s">
        <v>80</v>
      </c>
      <c r="D13" s="90" t="s">
        <v>93</v>
      </c>
      <c r="E13" s="90" t="s">
        <v>66</v>
      </c>
      <c r="F13" s="93" t="s">
        <v>299</v>
      </c>
      <c r="G13" s="94">
        <v>30665</v>
      </c>
      <c r="H13" s="85"/>
    </row>
    <row r="14" ht="25" customHeight="1" spans="1:8">
      <c r="A14" s="84"/>
      <c r="B14" s="90" t="s">
        <v>108</v>
      </c>
      <c r="C14" s="90" t="s">
        <v>95</v>
      </c>
      <c r="D14" s="90" t="s">
        <v>78</v>
      </c>
      <c r="E14" s="90" t="s">
        <v>66</v>
      </c>
      <c r="F14" s="93" t="s">
        <v>300</v>
      </c>
      <c r="G14" s="94">
        <v>164700</v>
      </c>
      <c r="H14" s="85"/>
    </row>
    <row r="15" ht="25" customHeight="1" spans="1:8">
      <c r="A15" s="84"/>
      <c r="B15" s="90" t="s">
        <v>110</v>
      </c>
      <c r="C15" s="90" t="s">
        <v>83</v>
      </c>
      <c r="D15" s="90" t="s">
        <v>111</v>
      </c>
      <c r="E15" s="90" t="s">
        <v>66</v>
      </c>
      <c r="F15" s="93" t="s">
        <v>301</v>
      </c>
      <c r="G15" s="94">
        <v>300000</v>
      </c>
      <c r="H15" s="85"/>
    </row>
    <row r="16" ht="25" customHeight="1" spans="1:8">
      <c r="A16" s="84"/>
      <c r="B16" s="90" t="s">
        <v>110</v>
      </c>
      <c r="C16" s="90" t="s">
        <v>95</v>
      </c>
      <c r="D16" s="90" t="s">
        <v>93</v>
      </c>
      <c r="E16" s="90" t="s">
        <v>66</v>
      </c>
      <c r="F16" s="93" t="s">
        <v>302</v>
      </c>
      <c r="G16" s="94">
        <v>40000</v>
      </c>
      <c r="H16" s="85"/>
    </row>
    <row r="17" ht="25" customHeight="1" spans="1:8">
      <c r="A17" s="84"/>
      <c r="B17" s="90" t="s">
        <v>110</v>
      </c>
      <c r="C17" s="90" t="s">
        <v>114</v>
      </c>
      <c r="D17" s="90" t="s">
        <v>95</v>
      </c>
      <c r="E17" s="90" t="s">
        <v>66</v>
      </c>
      <c r="F17" s="93" t="s">
        <v>303</v>
      </c>
      <c r="G17" s="94">
        <v>210000</v>
      </c>
      <c r="H17" s="85"/>
    </row>
    <row r="18" ht="25" customHeight="1" spans="1:8">
      <c r="A18" s="84"/>
      <c r="B18" s="90" t="s">
        <v>110</v>
      </c>
      <c r="C18" s="90" t="s">
        <v>114</v>
      </c>
      <c r="D18" s="90" t="s">
        <v>95</v>
      </c>
      <c r="E18" s="90" t="s">
        <v>66</v>
      </c>
      <c r="F18" s="93" t="s">
        <v>304</v>
      </c>
      <c r="G18" s="94">
        <v>14000</v>
      </c>
      <c r="H18" s="85"/>
    </row>
    <row r="19" ht="25" customHeight="1" spans="1:8">
      <c r="A19" s="84"/>
      <c r="B19" s="90" t="s">
        <v>110</v>
      </c>
      <c r="C19" s="90" t="s">
        <v>114</v>
      </c>
      <c r="D19" s="90" t="s">
        <v>95</v>
      </c>
      <c r="E19" s="90" t="s">
        <v>66</v>
      </c>
      <c r="F19" s="93" t="s">
        <v>305</v>
      </c>
      <c r="G19" s="94">
        <v>525000</v>
      </c>
      <c r="H19" s="85"/>
    </row>
    <row r="20" ht="8.5" customHeight="1" spans="1:8">
      <c r="A20" s="95"/>
      <c r="B20" s="96"/>
      <c r="C20" s="96"/>
      <c r="D20" s="96"/>
      <c r="E20" s="96"/>
      <c r="F20" s="95"/>
      <c r="G20" s="95"/>
      <c r="H20" s="97"/>
    </row>
  </sheetData>
  <mergeCells count="8">
    <mergeCell ref="B1:D1"/>
    <mergeCell ref="B2:G2"/>
    <mergeCell ref="B3:F3"/>
    <mergeCell ref="B4:D4"/>
    <mergeCell ref="A17:A19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1部门收支总表</vt:lpstr>
      <vt:lpstr>1-1部门收入总表</vt:lpstr>
      <vt:lpstr>1-2部门支出总表</vt:lpstr>
      <vt:lpstr>2财政拨款收支预算总表</vt:lpstr>
      <vt:lpstr>2-1财政拨款支出预算表（部门经济分类科目）</vt:lpstr>
      <vt:lpstr>3一般公共预算支出预算表</vt:lpstr>
      <vt:lpstr>3-1一般公共预算基本支出预算表</vt:lpstr>
      <vt:lpstr>3-2一般公共预算项目支出预算表</vt:lpstr>
      <vt:lpstr>3-3一般公共预算“三公”经费支出预算表</vt:lpstr>
      <vt:lpstr>4政府性基金预算支出预算表 </vt:lpstr>
      <vt:lpstr>4-1政府性基金预算“三公”经费支出预算表</vt:lpstr>
      <vt:lpstr>5国有资本经营预算支出预算表</vt:lpstr>
      <vt:lpstr>6-1部门预算项目支出绩效目标表</vt:lpstr>
      <vt:lpstr>6-2部门预算项目支出绩效目标表</vt:lpstr>
      <vt:lpstr>6-3部门预算项目支出绩效目标表</vt:lpstr>
      <vt:lpstr>6-4部门预算项目支出绩效目标表</vt:lpstr>
      <vt:lpstr>6-5部门预算项目支出绩效目标表</vt:lpstr>
      <vt:lpstr>6-6部门预算项目支出绩效目标表</vt:lpstr>
      <vt:lpstr>6-7部门预算项目支出绩效目标表</vt:lpstr>
      <vt:lpstr>6-8部门预算项目支出绩效目标表</vt:lpstr>
      <vt:lpstr>6-9部门预算项目支出绩效目标表</vt:lpstr>
      <vt:lpstr>6-10部门预算项目支出绩效目标表</vt:lpstr>
      <vt:lpstr>6-11部门预算项目支出绩效目标表</vt:lpstr>
      <vt:lpstr>7部门整体支出绩效目标表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徐贵花</cp:lastModifiedBy>
  <dcterms:created xsi:type="dcterms:W3CDTF">2026-07-06T03:05:00Z</dcterms:created>
  <dcterms:modified xsi:type="dcterms:W3CDTF">2026-07-06T11:32:36Z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CEB87FE86BEB4F4C8E6D024FBF133AAE_12</vt:lpwstr>
  </property>
  <property fmtid="{D5CDD505-2E9C-101B-9397-08002B2CF9AE}" pid="4" name="CalculationRule">
    <vt:i4>0</vt:i4>
  </property>
</Properties>
</file>