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 activeTab="11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6-1" sheetId="15" r:id="rId15"/>
    <sheet name="6-2" sheetId="16" r:id="rId16"/>
    <sheet name="6-3" sheetId="17" r:id="rId17"/>
    <sheet name="6-4" sheetId="18" r:id="rId18"/>
    <sheet name="7" sheetId="19" r:id="rId19"/>
  </sheets>
  <calcPr calcId="144525"/>
</workbook>
</file>

<file path=xl/comments1.xml><?xml version="1.0" encoding="utf-8"?>
<comments xmlns="http://schemas.openxmlformats.org/spreadsheetml/2006/main">
  <authors>
    <author>HUAWEI</author>
  </authors>
  <commentList>
    <comment ref="B3" authorId="0">
      <text>
        <r>
          <rPr>
            <b/>
            <sz val="9"/>
            <rFont val="宋体"/>
            <charset val="134"/>
          </rPr>
          <t>HUAWEI:</t>
        </r>
        <r>
          <rPr>
            <sz val="9"/>
            <rFont val="宋体"/>
            <charset val="134"/>
          </rPr>
          <t xml:space="preserve">
盐边县财政局
</t>
        </r>
      </text>
    </comment>
  </commentList>
</comments>
</file>

<file path=xl/sharedStrings.xml><?xml version="1.0" encoding="utf-8"?>
<sst xmlns="http://schemas.openxmlformats.org/spreadsheetml/2006/main" count="1029" uniqueCount="448">
  <si>
    <t>盐边县财政局</t>
  </si>
  <si>
    <t>2026年部门预算</t>
  </si>
  <si>
    <t xml:space="preserve">
表1</t>
  </si>
  <si>
    <t xml:space="preserve"> </t>
  </si>
  <si>
    <t>部门收支总表</t>
  </si>
  <si>
    <t>部门：盐边县财政局</t>
  </si>
  <si>
    <t>金额单位：元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</si>
  <si>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</si>
  <si>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</si>
  <si>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</si>
  <si>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</si>
  <si>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</si>
  <si>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</si>
  <si>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</si>
  <si>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</si>
  <si>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</si>
  <si>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</si>
  <si>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</si>
  <si>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</si>
  <si>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</si>
  <si>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</si>
  <si>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</si>
  <si>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</si>
  <si>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</si>
  <si>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</si>
  <si>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</si>
  <si>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</si>
  <si>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</si>
  <si>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</si>
  <si>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</si>
  <si>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</si>
  <si>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</si>
  <si>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</si>
  <si>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</si>
  <si>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</si>
  <si>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</si>
  <si>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</si>
  <si>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</si>
  <si>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</si>
  <si>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</si>
  <si>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</si>
  <si>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</si>
  <si>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</si>
  <si>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</si>
  <si>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</si>
  <si>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</si>
  <si>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</si>
  <si>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</si>
  <si>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</si>
  <si>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</si>
  <si>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</si>
  <si>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</si>
  <si>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</si>
  <si>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</si>
  <si>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</si>
  <si>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</si>
  <si>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</si>
  <si>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</si>
  <si>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</si>
  <si>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</si>
  <si>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</si>
  <si>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</si>
  <si>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</si>
  <si>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</si>
  <si>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</si>
  <si>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</si>
  <si>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</si>
  <si>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212001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</si>
  <si>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</si>
  <si>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</si>
  <si>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</si>
  <si>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</si>
  <si>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</si>
  <si>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</si>
  <si>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</si>
  <si>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</si>
  <si>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盐边县财政局</t>
    </r>
  </si>
  <si>
    <t>201</t>
  </si>
  <si>
    <t>06</t>
  </si>
  <si>
    <t>01</t>
  </si>
  <si>
    <r>
      <rPr>
        <sz val="11"/>
        <color rgb="FF000000"/>
        <rFont val="Dialog.plain"/>
        <charset val="134"/>
      </rPr>
      <t> 行政运行</t>
    </r>
  </si>
  <si>
    <t>07</t>
  </si>
  <si>
    <r>
      <rPr>
        <sz val="11"/>
        <color rgb="FF000000"/>
        <rFont val="Dialog.plain"/>
        <charset val="134"/>
      </rPr>
      <t> 信息化建设</t>
    </r>
  </si>
  <si>
    <t>08</t>
  </si>
  <si>
    <r>
      <rPr>
        <sz val="11"/>
        <color rgb="FF000000"/>
        <rFont val="Dialog.plain"/>
        <charset val="134"/>
      </rPr>
      <t> 财政委托业务支出</t>
    </r>
  </si>
  <si>
    <t>50</t>
  </si>
  <si>
    <r>
      <rPr>
        <sz val="11"/>
        <color rgb="FF000000"/>
        <rFont val="Dialog.plain"/>
        <charset val="134"/>
      </rPr>
      <t> 事业运行</t>
    </r>
  </si>
  <si>
    <t>99</t>
  </si>
  <si>
    <r>
      <rPr>
        <sz val="11"/>
        <color rgb="FF000000"/>
        <rFont val="Dialog.plain"/>
        <charset val="134"/>
      </rPr>
      <t> 其他财政事务支出</t>
    </r>
  </si>
  <si>
    <t>208</t>
  </si>
  <si>
    <t>05</t>
  </si>
  <si>
    <r>
      <rPr>
        <sz val="11"/>
        <color rgb="FF000000"/>
        <rFont val="Dialog.plain"/>
        <charset val="134"/>
      </rPr>
      <t> 行政单位离退休</t>
    </r>
  </si>
  <si>
    <r>
      <rPr>
        <sz val="11"/>
        <color rgb="FF000000"/>
        <rFont val="Dialog.plain"/>
        <charset val="134"/>
      </rPr>
      <t> 机关事业单位基本养老保险缴费支出</t>
    </r>
  </si>
  <si>
    <t>210</t>
  </si>
  <si>
    <t>11</t>
  </si>
  <si>
    <r>
      <rPr>
        <sz val="11"/>
        <color rgb="FF000000"/>
        <rFont val="Dialog.plain"/>
        <charset val="134"/>
      </rPr>
      <t> 行政单位医疗</t>
    </r>
  </si>
  <si>
    <t>02</t>
  </si>
  <si>
    <r>
      <rPr>
        <sz val="11"/>
        <color rgb="FF000000"/>
        <rFont val="Dialog.plain"/>
        <charset val="134"/>
      </rPr>
      <t> 事业单位医疗</t>
    </r>
  </si>
  <si>
    <t>03</t>
  </si>
  <si>
    <r>
      <rPr>
        <sz val="11"/>
        <color rgb="FF000000"/>
        <rFont val="Dialog.plain"/>
        <charset val="134"/>
      </rPr>
      <t> 公务员医疗补助</t>
    </r>
  </si>
  <si>
    <r>
      <rPr>
        <sz val="11"/>
        <color rgb="FF000000"/>
        <rFont val="Dialog.plain"/>
        <charset val="134"/>
      </rPr>
      <t> 其他行政事业单位医疗支出</t>
    </r>
  </si>
  <si>
    <t>221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</si>
  <si>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</si>
  <si>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</si>
  <si>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</si>
  <si>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</si>
  <si>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</si>
  <si>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</si>
  <si>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</si>
  <si>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</si>
  <si>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</si>
  <si>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</si>
  <si>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</si>
  <si>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</si>
  <si>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</si>
  <si>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</si>
  <si>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</si>
  <si>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</si>
  <si>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</si>
  <si>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</si>
  <si>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</si>
  <si>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</si>
  <si>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</si>
  <si>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</si>
  <si>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</si>
  <si>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</si>
  <si>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</si>
  <si>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</si>
  <si>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</si>
  <si>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</si>
  <si>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</si>
  <si>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</si>
  <si>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</si>
  <si>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</si>
  <si>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</si>
  <si>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</si>
  <si>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</si>
  <si>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</si>
  <si>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</si>
  <si>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</si>
  <si>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</si>
  <si>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</si>
  <si>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</si>
  <si>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</si>
  <si>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</si>
  <si>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</si>
  <si>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</si>
  <si>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</si>
  <si>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</si>
  <si>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</si>
  <si>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</si>
  <si>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</si>
  <si>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</si>
  <si>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</si>
  <si>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盐边县财政局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</si>
  <si>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</si>
  <si>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</si>
  <si>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</si>
  <si>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</si>
  <si>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</si>
  <si>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</si>
  <si>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</si>
  <si>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</si>
  <si>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</si>
  <si>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</si>
  <si>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</si>
  <si>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</si>
  <si>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</si>
  <si>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</si>
  <si>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</si>
  <si>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</si>
  <si>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</si>
  <si>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</si>
  <si>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</si>
  <si>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</si>
  <si>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14</t>
    </r>
  </si>
  <si>
    <r>
      <rPr>
        <sz val="11"/>
        <color rgb="FF000000"/>
        <rFont val="Dialog.plain"/>
        <charset val="134"/>
      </rPr>
      <t>   医疗费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</si>
  <si>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</si>
  <si>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</si>
  <si>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</si>
  <si>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   印刷费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</si>
  <si>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</si>
  <si>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</si>
  <si>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</si>
  <si>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</si>
  <si>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</si>
  <si>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</si>
  <si>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</si>
  <si>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   租赁费</t>
    </r>
  </si>
  <si>
    <r>
      <rPr>
        <sz val="11"/>
        <color rgb="FF000000"/>
        <rFont val="Dialog.plain"/>
        <charset val="134"/>
      </rPr>
      <t>15</t>
    </r>
  </si>
  <si>
    <r>
      <rPr>
        <sz val="11"/>
        <color rgb="FF000000"/>
        <rFont val="Dialog.plain"/>
        <charset val="134"/>
      </rPr>
      <t>   会议费</t>
    </r>
  </si>
  <si>
    <r>
      <rPr>
        <sz val="11"/>
        <color rgb="FF000000"/>
        <rFont val="Dialog.plain"/>
        <charset val="134"/>
      </rPr>
      <t>16</t>
    </r>
  </si>
  <si>
    <r>
      <rPr>
        <sz val="11"/>
        <color rgb="FF000000"/>
        <rFont val="Dialog.plain"/>
        <charset val="134"/>
      </rPr>
      <t>   培训费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</si>
  <si>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</si>
  <si>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</si>
  <si>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</si>
  <si>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  劳务费</t>
    </r>
  </si>
  <si>
    <r>
      <rPr>
        <sz val="11"/>
        <color rgb="FF000000"/>
        <rFont val="Dialog.plain"/>
        <charset val="134"/>
      </rPr>
      <t>27</t>
    </r>
  </si>
  <si>
    <r>
      <rPr>
        <sz val="11"/>
        <color rgb="FF000000"/>
        <rFont val="Dialog.plain"/>
        <charset val="134"/>
      </rPr>
      <t>   委托业务费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</si>
  <si>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</si>
  <si>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</si>
  <si>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</si>
  <si>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</si>
  <si>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</si>
  <si>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</si>
  <si>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</si>
  <si>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</si>
  <si>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</si>
  <si>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   医疗费补助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</si>
  <si>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</si>
  <si>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</si>
  <si>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</si>
  <si>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盐边县财政局（部门）</t>
    </r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</si>
  <si>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</si>
  <si>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</si>
  <si>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</si>
  <si>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</si>
  <si>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</si>
  <si>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</si>
  <si>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基本工资</t>
    </r>
  </si>
  <si>
    <r>
      <rPr>
        <sz val="11"/>
        <color rgb="FF000000"/>
        <rFont val="Dialog.plain"/>
        <charset val="134"/>
      </rPr>
      <t>  津贴补贴</t>
    </r>
  </si>
  <si>
    <r>
      <rPr>
        <sz val="11"/>
        <color rgb="FF000000"/>
        <rFont val="Dialog.plain"/>
        <charset val="134"/>
      </rPr>
      <t>  奖金</t>
    </r>
  </si>
  <si>
    <r>
      <rPr>
        <sz val="11"/>
        <color rgb="FF000000"/>
        <rFont val="Dialog.plain"/>
        <charset val="134"/>
      </rPr>
      <t>  绩效工资</t>
    </r>
  </si>
  <si>
    <r>
      <rPr>
        <sz val="11"/>
        <color rgb="FF000000"/>
        <rFont val="Dialog.plain"/>
        <charset val="134"/>
      </rPr>
      <t>  机关事业单位基本养老保险缴费</t>
    </r>
  </si>
  <si>
    <r>
      <rPr>
        <sz val="11"/>
        <color rgb="FF000000"/>
        <rFont val="Dialog.plain"/>
        <charset val="134"/>
      </rPr>
      <t>  职工基本医疗保险缴费</t>
    </r>
  </si>
  <si>
    <r>
      <rPr>
        <sz val="11"/>
        <color rgb="FF000000"/>
        <rFont val="Dialog.plain"/>
        <charset val="134"/>
      </rPr>
      <t>  公务员医疗补助缴费</t>
    </r>
  </si>
  <si>
    <r>
      <rPr>
        <sz val="11"/>
        <color rgb="FF000000"/>
        <rFont val="Dialog.plain"/>
        <charset val="134"/>
      </rPr>
      <t>  其他社会保障缴费</t>
    </r>
  </si>
  <si>
    <r>
      <rPr>
        <sz val="11"/>
        <color rgb="FF000000"/>
        <rFont val="Dialog.plain"/>
        <charset val="134"/>
      </rPr>
      <t>  住房公积金</t>
    </r>
  </si>
  <si>
    <r>
      <rPr>
        <sz val="11"/>
        <color rgb="FF000000"/>
        <rFont val="Dialog.plain"/>
        <charset val="134"/>
      </rPr>
      <t>  医疗费</t>
    </r>
  </si>
  <si>
    <r>
      <rPr>
        <sz val="11"/>
        <color rgb="FF000000"/>
        <rFont val="Dialog.plain"/>
        <charset val="134"/>
      </rPr>
      <t> 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</si>
  <si>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</si>
  <si>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办公费</t>
    </r>
  </si>
  <si>
    <r>
      <rPr>
        <sz val="11"/>
        <color rgb="FF000000"/>
        <rFont val="Dialog.plain"/>
        <charset val="134"/>
      </rPr>
      <t>  印刷费</t>
    </r>
  </si>
  <si>
    <r>
      <rPr>
        <sz val="11"/>
        <color rgb="FF000000"/>
        <rFont val="Dialog.plain"/>
        <charset val="134"/>
      </rPr>
      <t>  水费</t>
    </r>
  </si>
  <si>
    <r>
      <rPr>
        <sz val="11"/>
        <color rgb="FF000000"/>
        <rFont val="Dialog.plain"/>
        <charset val="134"/>
      </rPr>
      <t>  电费</t>
    </r>
  </si>
  <si>
    <r>
      <rPr>
        <sz val="11"/>
        <color rgb="FF000000"/>
        <rFont val="Dialog.plain"/>
        <charset val="134"/>
      </rPr>
      <t>  邮电费</t>
    </r>
  </si>
  <si>
    <r>
      <rPr>
        <sz val="11"/>
        <color rgb="FF000000"/>
        <rFont val="Dialog.plain"/>
        <charset val="134"/>
      </rPr>
      <t>  差旅费</t>
    </r>
  </si>
  <si>
    <r>
      <rPr>
        <sz val="11"/>
        <color rgb="FF000000"/>
        <rFont val="Dialog.plain"/>
        <charset val="134"/>
      </rPr>
      <t>  维修（护）费</t>
    </r>
  </si>
  <si>
    <r>
      <rPr>
        <sz val="11"/>
        <color rgb="FF000000"/>
        <rFont val="Dialog.plain"/>
        <charset val="134"/>
      </rPr>
      <t>  租赁费</t>
    </r>
  </si>
  <si>
    <r>
      <rPr>
        <sz val="11"/>
        <color rgb="FF000000"/>
        <rFont val="Dialog.plain"/>
        <charset val="134"/>
      </rPr>
      <t>  会议费</t>
    </r>
  </si>
  <si>
    <r>
      <rPr>
        <sz val="11"/>
        <color rgb="FF000000"/>
        <rFont val="Dialog.plain"/>
        <charset val="134"/>
      </rPr>
      <t>  培训费</t>
    </r>
  </si>
  <si>
    <r>
      <rPr>
        <sz val="11"/>
        <color rgb="FF000000"/>
        <rFont val="Dialog.plain"/>
        <charset val="134"/>
      </rPr>
      <t>  公务接待费</t>
    </r>
  </si>
  <si>
    <r>
      <rPr>
        <sz val="11"/>
        <color rgb="FF000000"/>
        <rFont val="Dialog.plain"/>
        <charset val="134"/>
      </rPr>
      <t>  劳务费</t>
    </r>
  </si>
  <si>
    <r>
      <rPr>
        <sz val="11"/>
        <color rgb="FF000000"/>
        <rFont val="Dialog.plain"/>
        <charset val="134"/>
      </rPr>
      <t>  工会经费</t>
    </r>
  </si>
  <si>
    <r>
      <rPr>
        <sz val="11"/>
        <color rgb="FF000000"/>
        <rFont val="Dialog.plain"/>
        <charset val="134"/>
      </rPr>
      <t>  其他交通费用</t>
    </r>
  </si>
  <si>
    <r>
      <rPr>
        <sz val="11"/>
        <color rgb="FF000000"/>
        <rFont val="Dialog.plain"/>
        <charset val="134"/>
      </rPr>
      <t>  其他商品和服务支出</t>
    </r>
  </si>
  <si>
    <r>
      <rPr>
        <sz val="11"/>
        <color rgb="FF000000"/>
        <rFont val="Dialog.plain"/>
        <charset val="134"/>
      </rPr>
      <t> 对个人和家庭的补助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</si>
  <si>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</si>
  <si>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  生活补助</t>
    </r>
  </si>
  <si>
    <r>
      <rPr>
        <sz val="11"/>
        <color rgb="FF000000"/>
        <rFont val="Dialog.plain"/>
        <charset val="134"/>
      </rPr>
      <t>  医疗费补助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</si>
  <si>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</si>
  <si>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</si>
  <si>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</si>
  <si>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全县金财网及各项应用系统维护费</t>
    </r>
  </si>
  <si>
    <r>
      <rPr>
        <sz val="11"/>
        <color rgb="FF000000"/>
        <rFont val="Dialog.plain"/>
        <charset val="134"/>
      </rPr>
      <t>  财政评审中心委托业务经费</t>
    </r>
  </si>
  <si>
    <r>
      <rPr>
        <sz val="11"/>
        <color rgb="FF000000"/>
        <rFont val="Dialog.plain"/>
        <charset val="134"/>
      </rPr>
      <t>  盐边县行政事业单位财务人员业务培训</t>
    </r>
  </si>
  <si>
    <r>
      <rPr>
        <sz val="11"/>
        <color rgb="FF000000"/>
        <rFont val="Dialog.plain"/>
        <charset val="134"/>
      </rPr>
      <t>  预算绩效管理服务费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</si>
  <si>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会议材料制作及档案数字化管理相关费用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</si>
  <si>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</si>
  <si>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</si>
  <si>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</si>
  <si>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</si>
  <si>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</si>
  <si>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</si>
  <si>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</si>
  <si>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</si>
  <si>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</si>
  <si>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</si>
  <si>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</si>
  <si>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</si>
  <si>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</si>
  <si>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</si>
  <si>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</si>
  <si>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</si>
  <si>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</si>
  <si>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</si>
  <si>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b/>
        <sz val="11"/>
        <rFont val="宋体"/>
        <charset val="134"/>
      </rPr>
      <t xml:space="preserve">                                                                    </t>
    </r>
    <r>
      <rPr>
        <sz val="11"/>
        <rFont val="宋体"/>
        <charset val="134"/>
      </rPr>
      <t>表6</t>
    </r>
  </si>
  <si>
    <t xml:space="preserve">部门预算项目绩效目标表   </t>
  </si>
  <si>
    <t>(2026年度)</t>
  </si>
  <si>
    <t>项目名称</t>
  </si>
  <si>
    <t>全县金财网及各项应用系统维护费</t>
  </si>
  <si>
    <t>部门（单位）</t>
  </si>
  <si>
    <t>项目资金
（万元）</t>
  </si>
  <si>
    <t>年度资金总额</t>
  </si>
  <si>
    <t>财政拨款</t>
  </si>
  <si>
    <t>其他资金</t>
  </si>
  <si>
    <t>总体目标</t>
  </si>
  <si>
    <t>保障金财网正常运行，保障预算股、国库股、资产管理股等股室软件系统正常运行，保障各业务股室资金下达支付，保障全县各单位资金使用。</t>
  </si>
  <si>
    <t>绩效指标</t>
  </si>
  <si>
    <t>一级指标</t>
  </si>
  <si>
    <t>二级指标</t>
  </si>
  <si>
    <t>三级指标</t>
  </si>
  <si>
    <t>指标值（包含数字及文字描述）</t>
  </si>
  <si>
    <t>数量指标</t>
  </si>
  <si>
    <t>金财网网络租赁费</t>
  </si>
  <si>
    <t>全县101家预算单位使用</t>
  </si>
  <si>
    <t>预算一体化管理系统</t>
  </si>
  <si>
    <t>专项业务操作应用系统</t>
  </si>
  <si>
    <t>质量指标</t>
  </si>
  <si>
    <t>系统、软件合格率</t>
  </si>
  <si>
    <t>及时掌控软件运行情况</t>
  </si>
  <si>
    <t>保证金财网正常运行</t>
  </si>
  <si>
    <t>保障工作正常运转、保障金财网络运行</t>
  </si>
  <si>
    <t>时效指标</t>
  </si>
  <si>
    <t>系统维护时间</t>
  </si>
  <si>
    <t>2026年全年</t>
  </si>
  <si>
    <t>按照工作计划</t>
  </si>
  <si>
    <t>及时解决突发故障</t>
  </si>
  <si>
    <t xml:space="preserve"> 成本指标</t>
  </si>
  <si>
    <t>经济成本指标</t>
  </si>
  <si>
    <r>
      <rPr>
        <sz val="10"/>
        <rFont val="SimSun"/>
        <charset val="134"/>
      </rPr>
      <t>≦86.78</t>
    </r>
    <r>
      <rPr>
        <sz val="10"/>
        <rFont val="宋体"/>
        <charset val="134"/>
      </rPr>
      <t>万元</t>
    </r>
  </si>
  <si>
    <t>效益指标</t>
  </si>
  <si>
    <t>社会效益指标</t>
  </si>
  <si>
    <t>推进全县财务工作</t>
  </si>
  <si>
    <t>提高工作效率,提高资金下达，提高各单位资金使用率,推进全县财务工作</t>
  </si>
  <si>
    <t>经济效益指标</t>
  </si>
  <si>
    <t>保障软件系统、金财网系统正常运行</t>
  </si>
  <si>
    <t>保障各股室、各预算单位财务工作正常运行</t>
  </si>
  <si>
    <t>满意度指标</t>
  </si>
  <si>
    <t>服务对象满意度指标</t>
  </si>
  <si>
    <t>全县各预算单位</t>
  </si>
  <si>
    <r>
      <rPr>
        <sz val="10"/>
        <rFont val="Arial"/>
        <charset val="0"/>
      </rPr>
      <t>≥</t>
    </r>
    <r>
      <rPr>
        <sz val="10"/>
        <rFont val="宋体"/>
        <charset val="134"/>
      </rPr>
      <t>95%</t>
    </r>
  </si>
  <si>
    <r>
      <rPr>
        <b/>
        <sz val="11"/>
        <rFont val="宋体"/>
        <charset val="134"/>
      </rPr>
      <t xml:space="preserve">                                                                 </t>
    </r>
    <r>
      <rPr>
        <sz val="11"/>
        <rFont val="宋体"/>
        <charset val="134"/>
      </rPr>
      <t>表6-1</t>
    </r>
  </si>
  <si>
    <t>财政评审中心委托业务经费</t>
  </si>
  <si>
    <t>保障工作人员学习、培训、差旅费用，委托项目评审费用，保质保量完成年度项目评审任务</t>
  </si>
  <si>
    <t>产出指标</t>
  </si>
  <si>
    <t>完成项目评审数量</t>
  </si>
  <si>
    <r>
      <rPr>
        <sz val="10"/>
        <rFont val="SimSun"/>
        <charset val="134"/>
      </rPr>
      <t>≥</t>
    </r>
    <r>
      <rPr>
        <sz val="10"/>
        <rFont val="宋体"/>
        <charset val="134"/>
      </rPr>
      <t>160个</t>
    </r>
  </si>
  <si>
    <t>投资评审委托业务费</t>
  </si>
  <si>
    <t>按合同支付</t>
  </si>
  <si>
    <t>职员尽职，评审项目质量好，严格把关</t>
  </si>
  <si>
    <t>委托项目评审质量好，足额支付应付费用</t>
  </si>
  <si>
    <t>按项目建设要求、时限，按财评要求，在规定时间、要求内保质保量完成项目评审任务</t>
  </si>
  <si>
    <t>按全年工作计划</t>
  </si>
  <si>
    <t>项目评审及工作经费、培训、学习经费</t>
  </si>
  <si>
    <r>
      <rPr>
        <sz val="10"/>
        <rFont val="SimSun"/>
        <charset val="134"/>
      </rPr>
      <t>≦240</t>
    </r>
    <r>
      <rPr>
        <sz val="10"/>
        <rFont val="宋体"/>
        <charset val="134"/>
      </rPr>
      <t>万元</t>
    </r>
  </si>
  <si>
    <t>为全县财政投资项目建设提供依据</t>
  </si>
  <si>
    <t>加快县域经济快速发展</t>
  </si>
  <si>
    <t>夯实基础，促进盐边人文社会经济和谐发展</t>
  </si>
  <si>
    <t>促进盐边人文社会经济和谐发展</t>
  </si>
  <si>
    <t>评审工作人员及评审项目经办人员</t>
  </si>
  <si>
    <r>
      <rPr>
        <b/>
        <sz val="11"/>
        <rFont val="宋体"/>
        <charset val="134"/>
      </rPr>
      <t xml:space="preserve">                                                                 </t>
    </r>
    <r>
      <rPr>
        <sz val="11"/>
        <rFont val="宋体"/>
        <charset val="134"/>
      </rPr>
      <t>表6-2</t>
    </r>
  </si>
  <si>
    <t>盐边县行政事业单位财务人员业务培训</t>
  </si>
  <si>
    <t>规范行政事业单位会计核算和财务行为，提升全县行政事业单位财务人员业务水平，认真落实县委、县政府决策部署，积极组织开展全县行政事业单位财务人员业务培训工作</t>
  </si>
  <si>
    <t xml:space="preserve">培训人数 
</t>
  </si>
  <si>
    <t>全县行政事业单位600余人</t>
  </si>
  <si>
    <t xml:space="preserve">培训批次 </t>
  </si>
  <si>
    <t>分为4批次参训</t>
  </si>
  <si>
    <t xml:space="preserve">业务水平提升情况 
</t>
  </si>
  <si>
    <t>每位财务人员掌握《预算法》《会计法》《行政事业单位财务管理制度》等制度</t>
  </si>
  <si>
    <t xml:space="preserve">单位账务熟悉情况 </t>
  </si>
  <si>
    <t>每位财务人员熟练掌握自身单位账务情况、数据构成、收支概况。能准确完成账务处理</t>
  </si>
  <si>
    <t>培训时间</t>
  </si>
  <si>
    <t>2026年全年，每季度开展一批次</t>
  </si>
  <si>
    <t xml:space="preserve">培训费、场地费、差旅费等 </t>
  </si>
  <si>
    <r>
      <rPr>
        <sz val="10"/>
        <rFont val="SimSun"/>
        <charset val="134"/>
      </rPr>
      <t>≦50</t>
    </r>
    <r>
      <rPr>
        <sz val="10"/>
        <rFont val="宋体"/>
        <charset val="134"/>
      </rPr>
      <t>万元</t>
    </r>
  </si>
  <si>
    <t>推进全县财务工作水平</t>
  </si>
  <si>
    <t>提升全县财务人员业务水平，提高工作效率，防范财务风险</t>
  </si>
  <si>
    <t xml:space="preserve">全县各行政事业单位 </t>
  </si>
  <si>
    <t>≥95%</t>
  </si>
  <si>
    <r>
      <rPr>
        <b/>
        <sz val="11"/>
        <rFont val="宋体"/>
        <charset val="134"/>
      </rPr>
      <t xml:space="preserve">                                                                 </t>
    </r>
    <r>
      <rPr>
        <sz val="11"/>
        <rFont val="宋体"/>
        <charset val="134"/>
      </rPr>
      <t>表6-3</t>
    </r>
  </si>
  <si>
    <t>盐边县会议材料制作及档案数字化管理相关费用</t>
  </si>
  <si>
    <t>根据县财政局的职能职责，每年召开盐边县人代会、政协会议时财政需印制预决算报告、县本级及部门预算相关资料；随着计算机网络技术、数据库、多媒体技术等的发展，档案信息化正逐步取代传统的纸质文件档案。档案数字化有提高办公效率、加强原始档案的保护等优势。</t>
  </si>
  <si>
    <t>盐边县地方两会会议资料电子版</t>
  </si>
  <si>
    <r>
      <rPr>
        <sz val="10"/>
        <rFont val="SimSun"/>
        <charset val="134"/>
      </rPr>
      <t>≧</t>
    </r>
    <r>
      <rPr>
        <sz val="10"/>
        <rFont val="宋体"/>
        <charset val="134"/>
      </rPr>
      <t>1套</t>
    </r>
  </si>
  <si>
    <t>完成单位历年来文书档案等数字化加工</t>
  </si>
  <si>
    <t>≧30万页</t>
  </si>
  <si>
    <t>保障资料印刷完整无误、保证上会资料质量</t>
  </si>
  <si>
    <t>按时送达</t>
  </si>
  <si>
    <t>项目完成后需通过验收且有一年免费维护服务</t>
  </si>
  <si>
    <t>合格率100%</t>
  </si>
  <si>
    <t>按工作进度</t>
  </si>
  <si>
    <t>资料制作费用</t>
  </si>
  <si>
    <t>≦25万元</t>
  </si>
  <si>
    <t>为召开地方两会提供资料</t>
  </si>
  <si>
    <t>让盐边县参加地方两会人员了解全县经济发展情况</t>
  </si>
  <si>
    <t>档案数字化的重要性，提高办公效率、加强原始档案的保护</t>
  </si>
  <si>
    <t>提高档案管理工作效率</t>
  </si>
  <si>
    <t>盐边县参加地方两会人员满意度</t>
  </si>
  <si>
    <r>
      <rPr>
        <sz val="10"/>
        <rFont val="SimSun"/>
        <charset val="134"/>
      </rPr>
      <t>≧</t>
    </r>
    <r>
      <rPr>
        <sz val="10"/>
        <rFont val="宋体"/>
        <charset val="134"/>
      </rPr>
      <t>95%</t>
    </r>
  </si>
  <si>
    <r>
      <rPr>
        <b/>
        <sz val="11"/>
        <rFont val="宋体"/>
        <charset val="134"/>
      </rPr>
      <t xml:space="preserve">                                                                 </t>
    </r>
    <r>
      <rPr>
        <sz val="11"/>
        <rFont val="宋体"/>
        <charset val="134"/>
      </rPr>
      <t>表6-4</t>
    </r>
  </si>
  <si>
    <t>预算绩效管理服务费</t>
  </si>
  <si>
    <t xml:space="preserve">  根据财政工作需要，委托第三方机构开展项目（政策）、部门整体重点绩效评价，开展重大项目（政策）事前绩效评估，提供业务指导咨询，对部门（单位）预算绩效管理开展业务培训，进一步提高财政部门、部门（单位）预算绩效管理水平，提升财政资金使用效益。</t>
  </si>
  <si>
    <t>委托第三方机构开展重大项目（政策）事前绩效评估</t>
  </si>
  <si>
    <t>≧1次</t>
  </si>
  <si>
    <t>委托第三方机构开展项目（政策）、部门整体重点绩效评价</t>
  </si>
  <si>
    <t>委托第三方机构开展对部门（单位）预算绩效管理业务培训</t>
  </si>
  <si>
    <t>重大项目（政策）事前绩效评估报告合格率</t>
  </si>
  <si>
    <t>100%</t>
  </si>
  <si>
    <t>项目（政策）、部门整体重点绩效评价报告合格率</t>
  </si>
  <si>
    <t>部门（单位）预算绩效管理业务</t>
  </si>
  <si>
    <t>提升</t>
  </si>
  <si>
    <t>完成时间</t>
  </si>
  <si>
    <t>2026年12月底前完成</t>
  </si>
  <si>
    <t>预算控制数</t>
  </si>
  <si>
    <t>≦15万元</t>
  </si>
  <si>
    <t>提高预算单位绩效管理水平</t>
  </si>
  <si>
    <t>提升目标绩效管理水平，提高工作效率</t>
  </si>
  <si>
    <t>提升财政资金使用效益</t>
  </si>
  <si>
    <t>预算单位满意度</t>
  </si>
  <si>
    <t>≧95%</t>
  </si>
  <si>
    <t xml:space="preserve">                                                                                 表7</t>
  </si>
  <si>
    <t>部门整体支出绩效目标表</t>
  </si>
  <si>
    <r>
      <rPr>
        <sz val="10"/>
        <rFont val="宋体"/>
        <charset val="134"/>
      </rPr>
      <t>（2026</t>
    </r>
    <r>
      <rPr>
        <sz val="10"/>
        <rFont val="Times New Roman"/>
        <charset val="0"/>
      </rPr>
      <t xml:space="preserve"> </t>
    </r>
    <r>
      <rPr>
        <sz val="10"/>
        <rFont val="宋体"/>
        <charset val="134"/>
      </rPr>
      <t>年度）</t>
    </r>
  </si>
  <si>
    <t>部门名称</t>
  </si>
  <si>
    <t>年度部门整体预算（万元）</t>
  </si>
  <si>
    <t>资金总额</t>
  </si>
  <si>
    <t>收入预算</t>
  </si>
  <si>
    <t>支出预算</t>
  </si>
  <si>
    <t>年度总体目标</t>
  </si>
  <si>
    <t>（一）聚焦增收节支，筑牢财政运行基础
加大与收入征缴部门的协调力度，积极配合税务部门依法征收，着力抓好重点领域、重点行业税源建设和税收征管。结合土地市场行情以及重点项目用地需求，积极配合推进土地出让工作。
（二）聚焦民生福祉，增强民生保障能力
始终保持民生投入“优先级”，集中力量解决最突出、最紧迫的民生问题。          
（三）聚焦风险防控，守牢安全发展底线
把防范化解财政风险放到更加重要位置，牢牢守住不发生系统性、区域性风险底线。    
（四）聚焦财政监督，切实维护财经秩序
持续推进财会监督专项行动，开展财会监督检查，深化全面预算绩效管理。</t>
  </si>
  <si>
    <t>管理效率</t>
  </si>
  <si>
    <t>指标值</t>
  </si>
  <si>
    <t>指标设置参考值</t>
  </si>
  <si>
    <t>三年均值</t>
  </si>
  <si>
    <t>2023年</t>
  </si>
  <si>
    <t>2024年</t>
  </si>
  <si>
    <t>2025年</t>
  </si>
  <si>
    <t>成本指标</t>
  </si>
  <si>
    <t>预算管理</t>
  </si>
  <si>
    <t>财政拨款预算编制偏离度</t>
  </si>
  <si>
    <t>≤3.69%</t>
  </si>
  <si>
    <t>预算年终结余率</t>
  </si>
  <si>
    <t>≤0%</t>
  </si>
  <si>
    <t>一般性支出金额</t>
  </si>
  <si>
    <t>≤738896元</t>
  </si>
  <si>
    <t>上年一般性支出金额738896元</t>
  </si>
  <si>
    <t>财务管理</t>
  </si>
  <si>
    <t>财务管理规范</t>
  </si>
  <si>
    <t>优</t>
  </si>
  <si>
    <t>“优”“良”“中”或“差”</t>
  </si>
  <si>
    <t>采购管理</t>
  </si>
  <si>
    <t>采购执行率</t>
  </si>
  <si>
    <t>≥100%</t>
  </si>
  <si>
    <t>履职效能</t>
  </si>
  <si>
    <t>保障人员类、运转类及特定目标类经费</t>
  </si>
  <si>
    <t>在职职工31人</t>
  </si>
  <si>
    <t>县本级收支任务</t>
  </si>
  <si>
    <t>完成率100%</t>
  </si>
  <si>
    <t>完成工作目标任务</t>
  </si>
  <si>
    <t>提高工作效率、保质保量完成工作</t>
  </si>
  <si>
    <t>保障时间</t>
  </si>
  <si>
    <t>支持发展</t>
  </si>
  <si>
    <t>为全县经济社会发展提供了各类资金保障</t>
  </si>
  <si>
    <t>财政运行</t>
  </si>
  <si>
    <t>平稳有序</t>
  </si>
  <si>
    <t>可持续影响指标</t>
  </si>
  <si>
    <t>规范县级基本建设项目预算编制，控制投资规模在合理区间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</si>
</sst>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yyyy&quot;年&quot;mm&quot;月&quot;dd&quot;日&quot;"/>
  </numFmts>
  <fonts count="47">
    <font>
      <sz val="11"/>
      <color indexed="8"/>
      <name val="宋体"/>
      <charset val="1"/>
      <scheme val="minor"/>
    </font>
    <font>
      <sz val="12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10"/>
      <name val="SimSun"/>
      <charset val="134"/>
    </font>
    <font>
      <sz val="10"/>
      <name val="Arial"/>
      <charset val="0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rgb="FF000000"/>
      <name val="Dialog.plain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0"/>
      <name val="Times New Roman"/>
      <charset val="0"/>
    </font>
    <font>
      <sz val="11"/>
      <color rgb="FF000000"/>
      <name val="Dialog.bold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rgb="FFEFF2F7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FFFFFF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8" fillId="25" borderId="27" applyNumberFormat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24" borderId="28" applyNumberFormat="0" applyFont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7" fillId="0" borderId="30" applyNumberFormat="0" applyFill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43" fillId="18" borderId="31" applyNumberFormat="0" applyAlignment="0" applyProtection="0">
      <alignment vertical="center"/>
    </xf>
    <xf numFmtId="0" fontId="35" fillId="18" borderId="27" applyNumberFormat="0" applyAlignment="0" applyProtection="0">
      <alignment vertical="center"/>
    </xf>
    <xf numFmtId="0" fontId="30" fillId="11" borderId="24" applyNumberFormat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9" fillId="0" borderId="29" applyNumberFormat="0" applyFill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</cellStyleXfs>
  <cellXfs count="127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10" fontId="5" fillId="0" borderId="6" xfId="0" applyNumberFormat="1" applyFont="1" applyFill="1" applyBorder="1" applyAlignment="1">
      <alignment horizontal="center" vertical="center" wrapText="1"/>
    </xf>
    <xf numFmtId="10" fontId="5" fillId="0" borderId="2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9" fontId="5" fillId="0" borderId="6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/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left" vertical="center"/>
    </xf>
    <xf numFmtId="3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3" fontId="4" fillId="0" borderId="1" xfId="0" applyNumberFormat="1" applyFont="1" applyFill="1" applyBorder="1" applyAlignment="1" applyProtection="1">
      <alignment horizontal="left" vertical="center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left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49" fontId="4" fillId="0" borderId="7" xfId="0" applyNumberFormat="1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49" fontId="4" fillId="0" borderId="8" xfId="0" applyNumberFormat="1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" vertical="center" wrapText="1"/>
    </xf>
    <xf numFmtId="4" fontId="4" fillId="0" borderId="1" xfId="0" applyNumberFormat="1" applyFont="1" applyFill="1" applyBorder="1" applyAlignment="1" applyProtection="1">
      <alignment horizontal="center" vertical="center"/>
    </xf>
    <xf numFmtId="49" fontId="4" fillId="0" borderId="14" xfId="0" applyNumberFormat="1" applyFont="1" applyFill="1" applyBorder="1" applyAlignment="1" applyProtection="1">
      <alignment horizontal="center" vertical="center" wrapText="1"/>
    </xf>
    <xf numFmtId="49" fontId="4" fillId="0" borderId="15" xfId="0" applyNumberFormat="1" applyFont="1" applyFill="1" applyBorder="1" applyAlignment="1" applyProtection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11" fillId="0" borderId="16" xfId="0" applyFont="1" applyBorder="1">
      <alignment vertical="center"/>
    </xf>
    <xf numFmtId="0" fontId="12" fillId="0" borderId="16" xfId="0" applyFont="1" applyBorder="1">
      <alignment vertical="center"/>
    </xf>
    <xf numFmtId="0" fontId="13" fillId="0" borderId="0" xfId="0" applyFont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0" fontId="14" fillId="0" borderId="16" xfId="0" applyFont="1" applyBorder="1" applyAlignment="1">
      <alignment horizontal="center" vertical="center"/>
    </xf>
    <xf numFmtId="0" fontId="11" fillId="0" borderId="17" xfId="0" applyFont="1" applyBorder="1">
      <alignment vertical="center"/>
    </xf>
    <xf numFmtId="0" fontId="12" fillId="0" borderId="17" xfId="0" applyFont="1" applyBorder="1" applyAlignment="1">
      <alignment horizontal="left" vertical="center"/>
    </xf>
    <xf numFmtId="0" fontId="11" fillId="0" borderId="18" xfId="0" applyFont="1" applyBorder="1">
      <alignment vertical="center"/>
    </xf>
    <xf numFmtId="0" fontId="15" fillId="2" borderId="1" xfId="0" applyFont="1" applyFill="1" applyBorder="1" applyAlignment="1">
      <alignment horizontal="center" vertical="center"/>
    </xf>
    <xf numFmtId="0" fontId="11" fillId="0" borderId="18" xfId="0" applyFont="1" applyBorder="1" applyAlignment="1">
      <alignment vertical="center" wrapText="1"/>
    </xf>
    <xf numFmtId="0" fontId="16" fillId="0" borderId="18" xfId="0" applyFont="1" applyBorder="1">
      <alignment vertical="center"/>
    </xf>
    <xf numFmtId="0" fontId="15" fillId="3" borderId="1" xfId="0" applyFont="1" applyFill="1" applyBorder="1" applyAlignment="1">
      <alignment horizontal="center" vertical="center"/>
    </xf>
    <xf numFmtId="4" fontId="15" fillId="3" borderId="1" xfId="0" applyNumberFormat="1" applyFont="1" applyFill="1" applyBorder="1" applyAlignment="1">
      <alignment horizontal="right" vertical="center"/>
    </xf>
    <xf numFmtId="0" fontId="12" fillId="4" borderId="1" xfId="0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left" vertical="center" wrapText="1"/>
    </xf>
    <xf numFmtId="4" fontId="12" fillId="3" borderId="1" xfId="0" applyNumberFormat="1" applyFont="1" applyFill="1" applyBorder="1" applyAlignment="1">
      <alignment horizontal="right" vertical="center"/>
    </xf>
    <xf numFmtId="0" fontId="12" fillId="4" borderId="1" xfId="0" applyFont="1" applyFill="1" applyBorder="1" applyAlignment="1">
      <alignment horizontal="center" vertical="center" wrapText="1"/>
    </xf>
    <xf numFmtId="4" fontId="12" fillId="4" borderId="1" xfId="0" applyNumberFormat="1" applyFont="1" applyFill="1" applyBorder="1" applyAlignment="1">
      <alignment horizontal="right" vertical="center"/>
    </xf>
    <xf numFmtId="0" fontId="11" fillId="0" borderId="19" xfId="0" applyFont="1" applyBorder="1">
      <alignment vertical="center"/>
    </xf>
    <xf numFmtId="0" fontId="11" fillId="0" borderId="19" xfId="0" applyFont="1" applyBorder="1" applyAlignment="1">
      <alignment vertical="center" wrapText="1"/>
    </xf>
    <xf numFmtId="0" fontId="12" fillId="0" borderId="16" xfId="0" applyFont="1" applyBorder="1" applyAlignment="1">
      <alignment horizontal="right" vertical="center" wrapText="1"/>
    </xf>
    <xf numFmtId="0" fontId="12" fillId="0" borderId="17" xfId="0" applyFont="1" applyBorder="1" applyAlignment="1">
      <alignment horizontal="center" vertical="center"/>
    </xf>
    <xf numFmtId="0" fontId="11" fillId="0" borderId="20" xfId="0" applyFont="1" applyBorder="1">
      <alignment vertical="center"/>
    </xf>
    <xf numFmtId="0" fontId="11" fillId="0" borderId="21" xfId="0" applyFont="1" applyBorder="1">
      <alignment vertical="center"/>
    </xf>
    <xf numFmtId="0" fontId="11" fillId="0" borderId="21" xfId="0" applyFont="1" applyBorder="1" applyAlignment="1">
      <alignment vertical="center" wrapText="1"/>
    </xf>
    <xf numFmtId="0" fontId="16" fillId="0" borderId="21" xfId="0" applyFont="1" applyBorder="1" applyAlignment="1">
      <alignment vertical="center" wrapText="1"/>
    </xf>
    <xf numFmtId="0" fontId="11" fillId="0" borderId="22" xfId="0" applyFont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left" vertical="center" wrapText="1"/>
    </xf>
    <xf numFmtId="0" fontId="18" fillId="0" borderId="16" xfId="0" applyFont="1" applyBorder="1" applyAlignment="1">
      <alignment vertical="center" wrapText="1"/>
    </xf>
    <xf numFmtId="0" fontId="19" fillId="0" borderId="16" xfId="0" applyFont="1" applyBorder="1" applyAlignment="1">
      <alignment horizontal="right" vertical="center" wrapText="1"/>
    </xf>
    <xf numFmtId="0" fontId="12" fillId="0" borderId="17" xfId="0" applyFont="1" applyBorder="1" applyAlignment="1">
      <alignment horizontal="right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 wrapText="1"/>
    </xf>
    <xf numFmtId="0" fontId="18" fillId="0" borderId="19" xfId="0" applyFont="1" applyBorder="1" applyAlignment="1">
      <alignment vertical="center" wrapText="1"/>
    </xf>
    <xf numFmtId="0" fontId="18" fillId="0" borderId="21" xfId="0" applyFont="1" applyBorder="1" applyAlignment="1">
      <alignment vertical="center" wrapText="1"/>
    </xf>
    <xf numFmtId="0" fontId="18" fillId="0" borderId="22" xfId="0" applyFont="1" applyBorder="1" applyAlignment="1">
      <alignment vertical="center" wrapText="1"/>
    </xf>
    <xf numFmtId="0" fontId="18" fillId="0" borderId="17" xfId="0" applyFont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/>
    </xf>
    <xf numFmtId="0" fontId="11" fillId="0" borderId="17" xfId="0" applyFont="1" applyBorder="1" applyAlignment="1">
      <alignment vertical="center" wrapText="1"/>
    </xf>
    <xf numFmtId="0" fontId="18" fillId="0" borderId="18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19" fillId="0" borderId="18" xfId="0" applyFont="1" applyBorder="1">
      <alignment vertical="center"/>
    </xf>
    <xf numFmtId="0" fontId="18" fillId="0" borderId="16" xfId="0" applyFont="1" applyBorder="1">
      <alignment vertical="center"/>
    </xf>
    <xf numFmtId="0" fontId="19" fillId="0" borderId="16" xfId="0" applyFont="1" applyBorder="1" applyAlignment="1">
      <alignment horizontal="right" vertical="center"/>
    </xf>
    <xf numFmtId="0" fontId="18" fillId="0" borderId="18" xfId="0" applyFont="1" applyBorder="1">
      <alignment vertical="center"/>
    </xf>
    <xf numFmtId="0" fontId="20" fillId="0" borderId="16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8" fillId="0" borderId="19" xfId="0" applyFont="1" applyBorder="1">
      <alignment vertical="center"/>
    </xf>
    <xf numFmtId="0" fontId="15" fillId="3" borderId="1" xfId="0" applyFont="1" applyFill="1" applyBorder="1" applyAlignment="1">
      <alignment horizontal="center" vertical="center" wrapText="1"/>
    </xf>
    <xf numFmtId="0" fontId="21" fillId="0" borderId="18" xfId="0" applyFont="1" applyBorder="1" applyAlignment="1">
      <alignment vertical="center" wrapText="1"/>
    </xf>
    <xf numFmtId="0" fontId="21" fillId="0" borderId="21" xfId="0" applyFont="1" applyBorder="1" applyAlignment="1">
      <alignment vertical="center" wrapText="1"/>
    </xf>
    <xf numFmtId="0" fontId="22" fillId="0" borderId="18" xfId="0" applyFont="1" applyBorder="1" applyAlignment="1">
      <alignment vertical="center" wrapText="1"/>
    </xf>
    <xf numFmtId="0" fontId="22" fillId="0" borderId="21" xfId="0" applyFont="1" applyBorder="1" applyAlignment="1">
      <alignment vertical="center" wrapText="1"/>
    </xf>
    <xf numFmtId="0" fontId="21" fillId="0" borderId="19" xfId="0" applyFont="1" applyBorder="1" applyAlignment="1">
      <alignment vertical="center" wrapText="1"/>
    </xf>
    <xf numFmtId="0" fontId="18" fillId="0" borderId="23" xfId="0" applyFont="1" applyBorder="1" applyAlignment="1">
      <alignment vertical="center" wrapText="1"/>
    </xf>
    <xf numFmtId="0" fontId="23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176" fontId="14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D3" sqref="D3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124" t="s">
        <v>0</v>
      </c>
    </row>
    <row r="2" ht="170.9" customHeight="1" spans="1:1">
      <c r="A2" s="125" t="s">
        <v>1</v>
      </c>
    </row>
    <row r="3" ht="128.15" customHeight="1" spans="1:1">
      <c r="A3" s="126">
        <v>46080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4" sqref="B4:I9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67"/>
      <c r="B1" s="68"/>
      <c r="C1" s="69"/>
      <c r="D1" s="70"/>
      <c r="E1" s="70"/>
      <c r="F1" s="70"/>
      <c r="G1" s="70"/>
      <c r="H1" s="70"/>
      <c r="I1" s="87" t="s">
        <v>258</v>
      </c>
      <c r="J1" s="74"/>
    </row>
    <row r="2" ht="19.9" customHeight="1" spans="1:10">
      <c r="A2" s="67"/>
      <c r="B2" s="71" t="s">
        <v>259</v>
      </c>
      <c r="C2" s="71"/>
      <c r="D2" s="71"/>
      <c r="E2" s="71"/>
      <c r="F2" s="71"/>
      <c r="G2" s="71"/>
      <c r="H2" s="71"/>
      <c r="I2" s="71"/>
      <c r="J2" s="74" t="s">
        <v>3</v>
      </c>
    </row>
    <row r="3" ht="17.05" customHeight="1" spans="1:10">
      <c r="A3" s="72"/>
      <c r="B3" s="73" t="s">
        <v>5</v>
      </c>
      <c r="C3" s="73"/>
      <c r="D3" s="88"/>
      <c r="E3" s="88"/>
      <c r="F3" s="88"/>
      <c r="G3" s="88"/>
      <c r="H3" s="88"/>
      <c r="I3" s="88" t="s">
        <v>6</v>
      </c>
      <c r="J3" s="89"/>
    </row>
    <row r="4" ht="21.35" customHeight="1" spans="1:10">
      <c r="A4" s="74"/>
      <c r="B4" s="75" t="s">
        <v>260</v>
      </c>
      <c r="C4" s="75" t="s">
        <v>65</v>
      </c>
      <c r="D4" s="75" t="s">
        <v>261</v>
      </c>
      <c r="E4" s="75"/>
      <c r="F4" s="75"/>
      <c r="G4" s="75"/>
      <c r="H4" s="75"/>
      <c r="I4" s="75"/>
      <c r="J4" s="90"/>
    </row>
    <row r="5" ht="21.35" customHeight="1" spans="1:10">
      <c r="A5" s="76"/>
      <c r="B5" s="75"/>
      <c r="C5" s="75"/>
      <c r="D5" s="75" t="s">
        <v>53</v>
      </c>
      <c r="E5" s="94" t="s">
        <v>262</v>
      </c>
      <c r="F5" s="75" t="s">
        <v>263</v>
      </c>
      <c r="G5" s="75"/>
      <c r="H5" s="75"/>
      <c r="I5" s="75" t="s">
        <v>264</v>
      </c>
      <c r="J5" s="90"/>
    </row>
    <row r="6" ht="21.35" customHeight="1" spans="1:10">
      <c r="A6" s="76"/>
      <c r="B6" s="75"/>
      <c r="C6" s="75"/>
      <c r="D6" s="75"/>
      <c r="E6" s="94"/>
      <c r="F6" s="75" t="s">
        <v>153</v>
      </c>
      <c r="G6" s="75" t="s">
        <v>265</v>
      </c>
      <c r="H6" s="75" t="s">
        <v>266</v>
      </c>
      <c r="I6" s="75"/>
      <c r="J6" s="91"/>
    </row>
    <row r="7" ht="19.9" customHeight="1" spans="1:10">
      <c r="A7" s="77"/>
      <c r="B7" s="78"/>
      <c r="C7" s="78" t="s">
        <v>66</v>
      </c>
      <c r="D7" s="79">
        <v>4890</v>
      </c>
      <c r="E7" s="79"/>
      <c r="F7" s="79"/>
      <c r="G7" s="79"/>
      <c r="H7" s="79"/>
      <c r="I7" s="79">
        <v>4890</v>
      </c>
      <c r="J7" s="92"/>
    </row>
    <row r="8" ht="19.9" customHeight="1" spans="1:10">
      <c r="A8" s="76"/>
      <c r="B8" s="80"/>
      <c r="C8" s="81" t="s">
        <v>23</v>
      </c>
      <c r="D8" s="82">
        <v>4890</v>
      </c>
      <c r="E8" s="82"/>
      <c r="F8" s="82"/>
      <c r="G8" s="82"/>
      <c r="H8" s="82"/>
      <c r="I8" s="82">
        <v>4890</v>
      </c>
      <c r="J8" s="90"/>
    </row>
    <row r="9" ht="19.9" customHeight="1" spans="1:10">
      <c r="A9" s="76"/>
      <c r="B9" s="80" t="s">
        <v>67</v>
      </c>
      <c r="C9" s="81" t="s">
        <v>154</v>
      </c>
      <c r="D9" s="84">
        <v>4890</v>
      </c>
      <c r="E9" s="84"/>
      <c r="F9" s="84"/>
      <c r="G9" s="84"/>
      <c r="H9" s="84"/>
      <c r="I9" s="84">
        <v>4890</v>
      </c>
      <c r="J9" s="90"/>
    </row>
    <row r="10" ht="8.5" customHeight="1" spans="1:10">
      <c r="A10" s="85"/>
      <c r="B10" s="85"/>
      <c r="C10" s="85"/>
      <c r="D10" s="85"/>
      <c r="E10" s="85"/>
      <c r="F10" s="85"/>
      <c r="G10" s="85"/>
      <c r="H10" s="85"/>
      <c r="I10" s="85"/>
      <c r="J10" s="93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B4" sqref="B4:I10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67"/>
      <c r="B1" s="68"/>
      <c r="C1" s="68"/>
      <c r="D1" s="68"/>
      <c r="E1" s="69"/>
      <c r="F1" s="69"/>
      <c r="G1" s="70"/>
      <c r="H1" s="70"/>
      <c r="I1" s="87" t="s">
        <v>267</v>
      </c>
      <c r="J1" s="74"/>
    </row>
    <row r="2" ht="19.9" customHeight="1" spans="1:10">
      <c r="A2" s="67"/>
      <c r="B2" s="71" t="s">
        <v>268</v>
      </c>
      <c r="C2" s="71"/>
      <c r="D2" s="71"/>
      <c r="E2" s="71"/>
      <c r="F2" s="71"/>
      <c r="G2" s="71"/>
      <c r="H2" s="71"/>
      <c r="I2" s="71"/>
      <c r="J2" s="74" t="s">
        <v>3</v>
      </c>
    </row>
    <row r="3" ht="17.05" customHeight="1" spans="1:10">
      <c r="A3" s="72"/>
      <c r="B3" s="73" t="s">
        <v>5</v>
      </c>
      <c r="C3" s="73"/>
      <c r="D3" s="73"/>
      <c r="E3" s="73"/>
      <c r="F3" s="73"/>
      <c r="G3" s="72"/>
      <c r="H3" s="72"/>
      <c r="I3" s="88" t="s">
        <v>6</v>
      </c>
      <c r="J3" s="89"/>
    </row>
    <row r="4" ht="21.35" customHeight="1" spans="1:10">
      <c r="A4" s="74"/>
      <c r="B4" s="75" t="s">
        <v>9</v>
      </c>
      <c r="C4" s="75"/>
      <c r="D4" s="75"/>
      <c r="E4" s="75"/>
      <c r="F4" s="75"/>
      <c r="G4" s="75" t="s">
        <v>269</v>
      </c>
      <c r="H4" s="75"/>
      <c r="I4" s="75"/>
      <c r="J4" s="90"/>
    </row>
    <row r="5" ht="21.35" customHeight="1" spans="1:10">
      <c r="A5" s="76"/>
      <c r="B5" s="75" t="s">
        <v>72</v>
      </c>
      <c r="C5" s="75"/>
      <c r="D5" s="75"/>
      <c r="E5" s="75" t="s">
        <v>64</v>
      </c>
      <c r="F5" s="75" t="s">
        <v>65</v>
      </c>
      <c r="G5" s="75" t="s">
        <v>53</v>
      </c>
      <c r="H5" s="75" t="s">
        <v>70</v>
      </c>
      <c r="I5" s="75" t="s">
        <v>71</v>
      </c>
      <c r="J5" s="90"/>
    </row>
    <row r="6" ht="21.35" customHeight="1" spans="1:10">
      <c r="A6" s="76"/>
      <c r="B6" s="75" t="s">
        <v>73</v>
      </c>
      <c r="C6" s="75" t="s">
        <v>74</v>
      </c>
      <c r="D6" s="75" t="s">
        <v>75</v>
      </c>
      <c r="E6" s="75"/>
      <c r="F6" s="75"/>
      <c r="G6" s="75"/>
      <c r="H6" s="75"/>
      <c r="I6" s="75"/>
      <c r="J6" s="91"/>
    </row>
    <row r="7" ht="19.9" customHeight="1" spans="1:10">
      <c r="A7" s="77"/>
      <c r="B7" s="78"/>
      <c r="C7" s="78"/>
      <c r="D7" s="78"/>
      <c r="E7" s="78"/>
      <c r="F7" s="78" t="s">
        <v>66</v>
      </c>
      <c r="G7" s="79"/>
      <c r="H7" s="79"/>
      <c r="I7" s="79"/>
      <c r="J7" s="92"/>
    </row>
    <row r="8" ht="19.9" customHeight="1" spans="1:10">
      <c r="A8" s="76"/>
      <c r="B8" s="80"/>
      <c r="C8" s="80"/>
      <c r="D8" s="80"/>
      <c r="E8" s="80"/>
      <c r="F8" s="81" t="s">
        <v>23</v>
      </c>
      <c r="G8" s="82"/>
      <c r="H8" s="82"/>
      <c r="I8" s="82"/>
      <c r="J8" s="90"/>
    </row>
    <row r="9" ht="19.9" customHeight="1" spans="1:10">
      <c r="A9" s="76"/>
      <c r="B9" s="80"/>
      <c r="C9" s="80"/>
      <c r="D9" s="80"/>
      <c r="E9" s="80"/>
      <c r="F9" s="81" t="s">
        <v>23</v>
      </c>
      <c r="G9" s="82"/>
      <c r="H9" s="82"/>
      <c r="I9" s="82"/>
      <c r="J9" s="90"/>
    </row>
    <row r="10" ht="19.9" customHeight="1" spans="1:10">
      <c r="A10" s="76"/>
      <c r="B10" s="80"/>
      <c r="C10" s="80"/>
      <c r="D10" s="80"/>
      <c r="E10" s="80"/>
      <c r="F10" s="83" t="s">
        <v>270</v>
      </c>
      <c r="G10" s="82"/>
      <c r="H10" s="84"/>
      <c r="I10" s="84"/>
      <c r="J10" s="91"/>
    </row>
    <row r="11" ht="8.5" customHeight="1" spans="1:10">
      <c r="A11" s="85"/>
      <c r="B11" s="86"/>
      <c r="C11" s="86"/>
      <c r="D11" s="86"/>
      <c r="E11" s="86"/>
      <c r="F11" s="85"/>
      <c r="G11" s="85"/>
      <c r="H11" s="85"/>
      <c r="I11" s="85"/>
      <c r="J11" s="93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workbookViewId="0">
      <pane ySplit="6" topLeftCell="A7" activePane="bottomLeft" state="frozen"/>
      <selection/>
      <selection pane="bottomLeft" activeCell="B4" sqref="B4:I9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67"/>
      <c r="B1" s="68"/>
      <c r="C1" s="69"/>
      <c r="D1" s="70"/>
      <c r="E1" s="70"/>
      <c r="F1" s="70"/>
      <c r="G1" s="70"/>
      <c r="H1" s="70"/>
      <c r="I1" s="87" t="s">
        <v>271</v>
      </c>
      <c r="J1" s="74"/>
    </row>
    <row r="2" ht="19.9" customHeight="1" spans="1:10">
      <c r="A2" s="67"/>
      <c r="B2" s="71" t="s">
        <v>272</v>
      </c>
      <c r="C2" s="71"/>
      <c r="D2" s="71"/>
      <c r="E2" s="71"/>
      <c r="F2" s="71"/>
      <c r="G2" s="71"/>
      <c r="H2" s="71"/>
      <c r="I2" s="71"/>
      <c r="J2" s="74" t="s">
        <v>3</v>
      </c>
    </row>
    <row r="3" ht="17.05" customHeight="1" spans="1:10">
      <c r="A3" s="72"/>
      <c r="B3" s="73" t="s">
        <v>5</v>
      </c>
      <c r="C3" s="73"/>
      <c r="D3" s="88"/>
      <c r="E3" s="88"/>
      <c r="F3" s="88"/>
      <c r="G3" s="88"/>
      <c r="H3" s="88"/>
      <c r="I3" s="88" t="s">
        <v>6</v>
      </c>
      <c r="J3" s="89"/>
    </row>
    <row r="4" ht="21.35" customHeight="1" spans="1:10">
      <c r="A4" s="74"/>
      <c r="B4" s="75" t="s">
        <v>260</v>
      </c>
      <c r="C4" s="75" t="s">
        <v>65</v>
      </c>
      <c r="D4" s="75" t="s">
        <v>261</v>
      </c>
      <c r="E4" s="75"/>
      <c r="F4" s="75"/>
      <c r="G4" s="75"/>
      <c r="H4" s="75"/>
      <c r="I4" s="75"/>
      <c r="J4" s="90"/>
    </row>
    <row r="5" ht="21.35" customHeight="1" spans="1:10">
      <c r="A5" s="76"/>
      <c r="B5" s="75"/>
      <c r="C5" s="75"/>
      <c r="D5" s="75" t="s">
        <v>53</v>
      </c>
      <c r="E5" s="94" t="s">
        <v>262</v>
      </c>
      <c r="F5" s="75" t="s">
        <v>263</v>
      </c>
      <c r="G5" s="75"/>
      <c r="H5" s="75"/>
      <c r="I5" s="75" t="s">
        <v>264</v>
      </c>
      <c r="J5" s="90"/>
    </row>
    <row r="6" ht="21.35" customHeight="1" spans="1:10">
      <c r="A6" s="76"/>
      <c r="B6" s="75"/>
      <c r="C6" s="75"/>
      <c r="D6" s="75"/>
      <c r="E6" s="94"/>
      <c r="F6" s="75" t="s">
        <v>153</v>
      </c>
      <c r="G6" s="75" t="s">
        <v>265</v>
      </c>
      <c r="H6" s="75" t="s">
        <v>266</v>
      </c>
      <c r="I6" s="75"/>
      <c r="J6" s="91"/>
    </row>
    <row r="7" ht="19.9" customHeight="1" spans="1:10">
      <c r="A7" s="77"/>
      <c r="B7" s="78"/>
      <c r="C7" s="78" t="s">
        <v>66</v>
      </c>
      <c r="D7" s="79"/>
      <c r="E7" s="79"/>
      <c r="F7" s="79"/>
      <c r="G7" s="79"/>
      <c r="H7" s="79"/>
      <c r="I7" s="79"/>
      <c r="J7" s="92"/>
    </row>
    <row r="8" ht="19.9" customHeight="1" spans="1:10">
      <c r="A8" s="76"/>
      <c r="B8" s="80"/>
      <c r="C8" s="81" t="s">
        <v>23</v>
      </c>
      <c r="D8" s="82"/>
      <c r="E8" s="82"/>
      <c r="F8" s="82"/>
      <c r="G8" s="82"/>
      <c r="H8" s="82"/>
      <c r="I8" s="82"/>
      <c r="J8" s="90"/>
    </row>
    <row r="9" ht="19.9" customHeight="1" spans="1:10">
      <c r="A9" s="76"/>
      <c r="B9" s="80"/>
      <c r="C9" s="83" t="s">
        <v>270</v>
      </c>
      <c r="D9" s="84"/>
      <c r="E9" s="84"/>
      <c r="F9" s="84"/>
      <c r="G9" s="84"/>
      <c r="H9" s="84"/>
      <c r="I9" s="84"/>
      <c r="J9" s="90"/>
    </row>
    <row r="10" ht="8.5" customHeight="1" spans="1:10">
      <c r="A10" s="85"/>
      <c r="B10" s="85"/>
      <c r="C10" s="85"/>
      <c r="D10" s="85"/>
      <c r="E10" s="85"/>
      <c r="F10" s="85"/>
      <c r="G10" s="85"/>
      <c r="H10" s="85"/>
      <c r="I10" s="85"/>
      <c r="J10" s="93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B4" sqref="B4:I10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67"/>
      <c r="B1" s="68"/>
      <c r="C1" s="68"/>
      <c r="D1" s="68"/>
      <c r="E1" s="69"/>
      <c r="F1" s="69"/>
      <c r="G1" s="70"/>
      <c r="H1" s="70"/>
      <c r="I1" s="87" t="s">
        <v>273</v>
      </c>
      <c r="J1" s="74"/>
    </row>
    <row r="2" ht="19.9" customHeight="1" spans="1:10">
      <c r="A2" s="67"/>
      <c r="B2" s="71" t="s">
        <v>274</v>
      </c>
      <c r="C2" s="71"/>
      <c r="D2" s="71"/>
      <c r="E2" s="71"/>
      <c r="F2" s="71"/>
      <c r="G2" s="71"/>
      <c r="H2" s="71"/>
      <c r="I2" s="71"/>
      <c r="J2" s="74" t="s">
        <v>3</v>
      </c>
    </row>
    <row r="3" ht="17.05" customHeight="1" spans="1:10">
      <c r="A3" s="72"/>
      <c r="B3" s="73" t="s">
        <v>5</v>
      </c>
      <c r="C3" s="73"/>
      <c r="D3" s="73"/>
      <c r="E3" s="73"/>
      <c r="F3" s="73"/>
      <c r="G3" s="72"/>
      <c r="H3" s="72"/>
      <c r="I3" s="88" t="s">
        <v>6</v>
      </c>
      <c r="J3" s="89"/>
    </row>
    <row r="4" ht="21.35" customHeight="1" spans="1:10">
      <c r="A4" s="74"/>
      <c r="B4" s="75" t="s">
        <v>9</v>
      </c>
      <c r="C4" s="75"/>
      <c r="D4" s="75"/>
      <c r="E4" s="75"/>
      <c r="F4" s="75"/>
      <c r="G4" s="75" t="s">
        <v>275</v>
      </c>
      <c r="H4" s="75"/>
      <c r="I4" s="75"/>
      <c r="J4" s="90"/>
    </row>
    <row r="5" ht="21.35" customHeight="1" spans="1:10">
      <c r="A5" s="76"/>
      <c r="B5" s="75" t="s">
        <v>72</v>
      </c>
      <c r="C5" s="75"/>
      <c r="D5" s="75"/>
      <c r="E5" s="75" t="s">
        <v>64</v>
      </c>
      <c r="F5" s="75" t="s">
        <v>65</v>
      </c>
      <c r="G5" s="75" t="s">
        <v>53</v>
      </c>
      <c r="H5" s="75" t="s">
        <v>70</v>
      </c>
      <c r="I5" s="75" t="s">
        <v>71</v>
      </c>
      <c r="J5" s="90"/>
    </row>
    <row r="6" ht="21.35" customHeight="1" spans="1:10">
      <c r="A6" s="76"/>
      <c r="B6" s="75" t="s">
        <v>73</v>
      </c>
      <c r="C6" s="75" t="s">
        <v>74</v>
      </c>
      <c r="D6" s="75" t="s">
        <v>75</v>
      </c>
      <c r="E6" s="75"/>
      <c r="F6" s="75"/>
      <c r="G6" s="75"/>
      <c r="H6" s="75"/>
      <c r="I6" s="75"/>
      <c r="J6" s="91"/>
    </row>
    <row r="7" ht="19.9" customHeight="1" spans="1:10">
      <c r="A7" s="77"/>
      <c r="B7" s="78"/>
      <c r="C7" s="78"/>
      <c r="D7" s="78"/>
      <c r="E7" s="78"/>
      <c r="F7" s="78" t="s">
        <v>66</v>
      </c>
      <c r="G7" s="79"/>
      <c r="H7" s="79"/>
      <c r="I7" s="79"/>
      <c r="J7" s="92"/>
    </row>
    <row r="8" ht="19.9" customHeight="1" spans="1:10">
      <c r="A8" s="76"/>
      <c r="B8" s="80"/>
      <c r="C8" s="80"/>
      <c r="D8" s="80"/>
      <c r="E8" s="80"/>
      <c r="F8" s="81" t="s">
        <v>23</v>
      </c>
      <c r="G8" s="82"/>
      <c r="H8" s="82"/>
      <c r="I8" s="82"/>
      <c r="J8" s="90"/>
    </row>
    <row r="9" ht="19.9" customHeight="1" spans="1:10">
      <c r="A9" s="76"/>
      <c r="B9" s="80"/>
      <c r="C9" s="80"/>
      <c r="D9" s="80"/>
      <c r="E9" s="80"/>
      <c r="F9" s="81" t="s">
        <v>23</v>
      </c>
      <c r="G9" s="82"/>
      <c r="H9" s="82"/>
      <c r="I9" s="82"/>
      <c r="J9" s="90"/>
    </row>
    <row r="10" ht="19.9" customHeight="1" spans="1:10">
      <c r="A10" s="76"/>
      <c r="B10" s="80"/>
      <c r="C10" s="80"/>
      <c r="D10" s="80"/>
      <c r="E10" s="80"/>
      <c r="F10" s="83" t="s">
        <v>270</v>
      </c>
      <c r="G10" s="82"/>
      <c r="H10" s="84"/>
      <c r="I10" s="84"/>
      <c r="J10" s="91"/>
    </row>
    <row r="11" ht="8.5" customHeight="1" spans="1:10">
      <c r="A11" s="85"/>
      <c r="B11" s="86"/>
      <c r="C11" s="86"/>
      <c r="D11" s="86"/>
      <c r="E11" s="86"/>
      <c r="F11" s="85"/>
      <c r="G11" s="85"/>
      <c r="H11" s="85"/>
      <c r="I11" s="85"/>
      <c r="J11" s="93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A1" sqref="A1:I2"/>
    </sheetView>
  </sheetViews>
  <sheetFormatPr defaultColWidth="6.84166666666667" defaultRowHeight="12.75" customHeight="1"/>
  <cols>
    <col min="1" max="1" width="11.3333333333333" style="45" customWidth="1"/>
    <col min="2" max="2" width="9.85833333333333" style="44" customWidth="1"/>
    <col min="3" max="3" width="11.8916666666667" style="44" customWidth="1"/>
    <col min="4" max="4" width="6.65833333333333" style="44" customWidth="1"/>
    <col min="5" max="5" width="14.575" style="44" customWidth="1"/>
    <col min="6" max="6" width="10.0333333333333" style="44" customWidth="1"/>
    <col min="7" max="7" width="9.46666666666667" style="44" customWidth="1"/>
    <col min="8" max="8" width="4.45833333333333" style="44" customWidth="1"/>
    <col min="9" max="9" width="2.44166666666667" style="44" customWidth="1"/>
    <col min="10" max="16384" width="6.84166666666667" style="44"/>
  </cols>
  <sheetData>
    <row r="1" s="44" customFormat="1" ht="23.1" customHeight="1" spans="1:9">
      <c r="A1" s="60" t="s">
        <v>276</v>
      </c>
      <c r="B1" s="60"/>
      <c r="C1" s="60"/>
      <c r="D1" s="60"/>
      <c r="E1" s="60"/>
      <c r="F1" s="60"/>
      <c r="G1" s="60"/>
      <c r="H1" s="60"/>
      <c r="I1" s="60"/>
    </row>
    <row r="2" s="44" customFormat="1" ht="45" customHeight="1" spans="1:9">
      <c r="A2" s="61" t="s">
        <v>277</v>
      </c>
      <c r="B2" s="61"/>
      <c r="C2" s="61"/>
      <c r="D2" s="61"/>
      <c r="E2" s="61"/>
      <c r="F2" s="61"/>
      <c r="G2" s="61"/>
      <c r="H2" s="61"/>
      <c r="I2" s="61"/>
    </row>
    <row r="3" s="44" customFormat="1" ht="23.1" customHeight="1" spans="1:9">
      <c r="A3" s="46" t="s">
        <v>278</v>
      </c>
      <c r="B3" s="46"/>
      <c r="C3" s="46"/>
      <c r="D3" s="46"/>
      <c r="E3" s="46"/>
      <c r="F3" s="46"/>
      <c r="G3" s="46"/>
      <c r="H3" s="46"/>
      <c r="I3" s="46"/>
    </row>
    <row r="4" s="44" customFormat="1" ht="34" customHeight="1" spans="1:9">
      <c r="A4" s="22" t="s">
        <v>279</v>
      </c>
      <c r="B4" s="23" t="s">
        <v>280</v>
      </c>
      <c r="C4" s="23"/>
      <c r="D4" s="23"/>
      <c r="E4" s="23"/>
      <c r="F4" s="23"/>
      <c r="G4" s="23"/>
      <c r="H4" s="23"/>
      <c r="I4" s="23"/>
    </row>
    <row r="5" s="44" customFormat="1" ht="34" customHeight="1" spans="1:9">
      <c r="A5" s="24" t="s">
        <v>281</v>
      </c>
      <c r="B5" s="23" t="s">
        <v>0</v>
      </c>
      <c r="C5" s="23"/>
      <c r="D5" s="23"/>
      <c r="E5" s="23"/>
      <c r="F5" s="23"/>
      <c r="G5" s="23"/>
      <c r="H5" s="23"/>
      <c r="I5" s="23"/>
    </row>
    <row r="6" s="44" customFormat="1" ht="34" customHeight="1" spans="1:9">
      <c r="A6" s="25" t="s">
        <v>282</v>
      </c>
      <c r="B6" s="26" t="s">
        <v>283</v>
      </c>
      <c r="C6" s="26"/>
      <c r="D6" s="26"/>
      <c r="E6" s="62">
        <v>86.78</v>
      </c>
      <c r="F6" s="62"/>
      <c r="G6" s="62"/>
      <c r="H6" s="62"/>
      <c r="I6" s="62"/>
    </row>
    <row r="7" s="44" customFormat="1" ht="34" customHeight="1" spans="1:9">
      <c r="A7" s="28"/>
      <c r="B7" s="26" t="s">
        <v>284</v>
      </c>
      <c r="C7" s="26"/>
      <c r="D7" s="26"/>
      <c r="E7" s="62">
        <v>86.78</v>
      </c>
      <c r="F7" s="62"/>
      <c r="G7" s="62"/>
      <c r="H7" s="62"/>
      <c r="I7" s="62"/>
    </row>
    <row r="8" s="44" customFormat="1" ht="34" customHeight="1" spans="1:9">
      <c r="A8" s="28"/>
      <c r="B8" s="26" t="s">
        <v>285</v>
      </c>
      <c r="C8" s="26"/>
      <c r="D8" s="26"/>
      <c r="E8" s="29" t="s">
        <v>3</v>
      </c>
      <c r="F8" s="29"/>
      <c r="G8" s="29"/>
      <c r="H8" s="29"/>
      <c r="I8" s="29"/>
    </row>
    <row r="9" s="44" customFormat="1" ht="73" customHeight="1" spans="1:9">
      <c r="A9" s="30" t="s">
        <v>286</v>
      </c>
      <c r="B9" s="31" t="s">
        <v>287</v>
      </c>
      <c r="C9" s="31"/>
      <c r="D9" s="31"/>
      <c r="E9" s="31"/>
      <c r="F9" s="31"/>
      <c r="G9" s="31"/>
      <c r="H9" s="31"/>
      <c r="I9" s="31"/>
    </row>
    <row r="10" s="44" customFormat="1" ht="34" customHeight="1" spans="1:9">
      <c r="A10" s="25" t="s">
        <v>288</v>
      </c>
      <c r="B10" s="32" t="s">
        <v>289</v>
      </c>
      <c r="C10" s="32" t="s">
        <v>290</v>
      </c>
      <c r="D10" s="33" t="s">
        <v>291</v>
      </c>
      <c r="E10" s="33"/>
      <c r="F10" s="33" t="s">
        <v>292</v>
      </c>
      <c r="G10" s="33"/>
      <c r="H10" s="33"/>
      <c r="I10" s="33"/>
    </row>
    <row r="11" s="44" customFormat="1" ht="27" customHeight="1" spans="1:9">
      <c r="A11" s="25"/>
      <c r="B11" s="25"/>
      <c r="C11" s="34" t="s">
        <v>293</v>
      </c>
      <c r="D11" s="30" t="s">
        <v>294</v>
      </c>
      <c r="E11" s="35"/>
      <c r="F11" s="30" t="s">
        <v>295</v>
      </c>
      <c r="G11" s="36"/>
      <c r="H11" s="36"/>
      <c r="I11" s="35"/>
    </row>
    <row r="12" s="44" customFormat="1" ht="27" customHeight="1" spans="1:9">
      <c r="A12" s="25"/>
      <c r="B12" s="25"/>
      <c r="C12" s="34"/>
      <c r="D12" s="30" t="s">
        <v>296</v>
      </c>
      <c r="E12" s="35"/>
      <c r="F12" s="30" t="s">
        <v>295</v>
      </c>
      <c r="G12" s="36"/>
      <c r="H12" s="36"/>
      <c r="I12" s="35"/>
    </row>
    <row r="13" s="44" customFormat="1" ht="27" customHeight="1" spans="1:9">
      <c r="A13" s="25"/>
      <c r="B13" s="25"/>
      <c r="C13" s="33"/>
      <c r="D13" s="37" t="s">
        <v>297</v>
      </c>
      <c r="E13" s="37"/>
      <c r="F13" s="30" t="s">
        <v>295</v>
      </c>
      <c r="G13" s="36"/>
      <c r="H13" s="36"/>
      <c r="I13" s="35"/>
    </row>
    <row r="14" s="44" customFormat="1" ht="27" customHeight="1" spans="1:9">
      <c r="A14" s="25"/>
      <c r="B14" s="25"/>
      <c r="C14" s="25" t="s">
        <v>298</v>
      </c>
      <c r="D14" s="37" t="s">
        <v>299</v>
      </c>
      <c r="E14" s="37"/>
      <c r="F14" s="37" t="s">
        <v>300</v>
      </c>
      <c r="G14" s="37"/>
      <c r="H14" s="37"/>
      <c r="I14" s="37"/>
    </row>
    <row r="15" s="44" customFormat="1" ht="39" customHeight="1" spans="1:9">
      <c r="A15" s="25"/>
      <c r="B15" s="25"/>
      <c r="C15" s="25"/>
      <c r="D15" s="37" t="s">
        <v>301</v>
      </c>
      <c r="E15" s="37"/>
      <c r="F15" s="37" t="s">
        <v>302</v>
      </c>
      <c r="G15" s="37"/>
      <c r="H15" s="37"/>
      <c r="I15" s="37"/>
    </row>
    <row r="16" s="44" customFormat="1" ht="27" customHeight="1" spans="1:9">
      <c r="A16" s="25"/>
      <c r="B16" s="25"/>
      <c r="C16" s="34" t="s">
        <v>303</v>
      </c>
      <c r="D16" s="37" t="s">
        <v>304</v>
      </c>
      <c r="E16" s="37"/>
      <c r="F16" s="37" t="s">
        <v>305</v>
      </c>
      <c r="G16" s="37"/>
      <c r="H16" s="37"/>
      <c r="I16" s="37"/>
    </row>
    <row r="17" s="44" customFormat="1" ht="27" customHeight="1" spans="1:9">
      <c r="A17" s="25"/>
      <c r="B17" s="25"/>
      <c r="C17" s="33"/>
      <c r="D17" s="37" t="s">
        <v>306</v>
      </c>
      <c r="E17" s="37"/>
      <c r="F17" s="37" t="s">
        <v>307</v>
      </c>
      <c r="G17" s="37"/>
      <c r="H17" s="37"/>
      <c r="I17" s="37"/>
    </row>
    <row r="18" s="44" customFormat="1" ht="40" customHeight="1" spans="1:9">
      <c r="A18" s="25"/>
      <c r="B18" s="25" t="s">
        <v>308</v>
      </c>
      <c r="C18" s="34" t="s">
        <v>309</v>
      </c>
      <c r="D18" s="63" t="s">
        <v>280</v>
      </c>
      <c r="E18" s="64"/>
      <c r="F18" s="65" t="s">
        <v>310</v>
      </c>
      <c r="G18" s="66"/>
      <c r="H18" s="66"/>
      <c r="I18" s="66"/>
    </row>
    <row r="19" s="44" customFormat="1" ht="51" customHeight="1" spans="1:9">
      <c r="A19" s="25"/>
      <c r="B19" s="40" t="s">
        <v>311</v>
      </c>
      <c r="C19" s="41" t="s">
        <v>312</v>
      </c>
      <c r="D19" s="37" t="s">
        <v>313</v>
      </c>
      <c r="E19" s="37"/>
      <c r="F19" s="37" t="s">
        <v>314</v>
      </c>
      <c r="G19" s="37"/>
      <c r="H19" s="37"/>
      <c r="I19" s="37"/>
    </row>
    <row r="20" s="44" customFormat="1" ht="44" customHeight="1" spans="1:9">
      <c r="A20" s="25"/>
      <c r="B20" s="42"/>
      <c r="C20" s="41" t="s">
        <v>315</v>
      </c>
      <c r="D20" s="37" t="s">
        <v>316</v>
      </c>
      <c r="E20" s="37"/>
      <c r="F20" s="37" t="s">
        <v>317</v>
      </c>
      <c r="G20" s="37"/>
      <c r="H20" s="37"/>
      <c r="I20" s="37"/>
    </row>
    <row r="21" s="44" customFormat="1" ht="45" customHeight="1" spans="1:9">
      <c r="A21" s="25"/>
      <c r="B21" s="25" t="s">
        <v>318</v>
      </c>
      <c r="C21" s="43" t="s">
        <v>319</v>
      </c>
      <c r="D21" s="37" t="s">
        <v>320</v>
      </c>
      <c r="E21" s="37"/>
      <c r="F21" s="59" t="s">
        <v>321</v>
      </c>
      <c r="G21" s="59"/>
      <c r="H21" s="59"/>
      <c r="I21" s="59"/>
    </row>
  </sheetData>
  <mergeCells count="43">
    <mergeCell ref="A1:I1"/>
    <mergeCell ref="A2:I2"/>
    <mergeCell ref="A3:I3"/>
    <mergeCell ref="B4:I4"/>
    <mergeCell ref="B5:I5"/>
    <mergeCell ref="B6:D6"/>
    <mergeCell ref="E6:I6"/>
    <mergeCell ref="B7:D7"/>
    <mergeCell ref="E7:I7"/>
    <mergeCell ref="B8:D8"/>
    <mergeCell ref="E8:I8"/>
    <mergeCell ref="B9:I9"/>
    <mergeCell ref="D10:E10"/>
    <mergeCell ref="F10:I10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D20:E20"/>
    <mergeCell ref="F20:I20"/>
    <mergeCell ref="D21:E21"/>
    <mergeCell ref="F21:I21"/>
    <mergeCell ref="A6:A8"/>
    <mergeCell ref="A10:A21"/>
    <mergeCell ref="B11:B17"/>
    <mergeCell ref="B19:B20"/>
    <mergeCell ref="C11:C13"/>
    <mergeCell ref="C14:C15"/>
    <mergeCell ref="C16:C17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A1" sqref="A1:I2"/>
    </sheetView>
  </sheetViews>
  <sheetFormatPr defaultColWidth="6.84166666666667" defaultRowHeight="12.75" customHeight="1"/>
  <cols>
    <col min="1" max="1" width="11.1666666666667" style="45" customWidth="1"/>
    <col min="2" max="2" width="9.375" style="44" customWidth="1"/>
    <col min="3" max="3" width="11.0666666666667" style="44" customWidth="1"/>
    <col min="4" max="4" width="5.98333333333333" style="44" customWidth="1"/>
    <col min="5" max="5" width="19.3833333333333" style="44" customWidth="1"/>
    <col min="6" max="6" width="10.0333333333333" style="44" customWidth="1"/>
    <col min="7" max="7" width="5.30833333333333" style="44" customWidth="1"/>
    <col min="8" max="8" width="5.45" style="44" customWidth="1"/>
    <col min="9" max="9" width="2.95" style="44" customWidth="1"/>
    <col min="10" max="16384" width="6.84166666666667" style="44"/>
  </cols>
  <sheetData>
    <row r="1" s="44" customFormat="1" ht="23.1" customHeight="1" spans="1:9">
      <c r="A1" s="20" t="s">
        <v>322</v>
      </c>
      <c r="B1" s="20"/>
      <c r="C1" s="20"/>
      <c r="D1" s="20"/>
      <c r="E1" s="20"/>
      <c r="F1" s="20"/>
      <c r="G1" s="20"/>
      <c r="H1" s="20"/>
      <c r="I1" s="20"/>
    </row>
    <row r="2" s="44" customFormat="1" ht="23.1" customHeight="1" spans="1:9">
      <c r="A2" s="21" t="s">
        <v>277</v>
      </c>
      <c r="B2" s="21"/>
      <c r="C2" s="21"/>
      <c r="D2" s="21"/>
      <c r="E2" s="21"/>
      <c r="F2" s="21"/>
      <c r="G2" s="21"/>
      <c r="H2" s="21"/>
      <c r="I2" s="21"/>
    </row>
    <row r="3" s="44" customFormat="1" ht="23.1" customHeight="1" spans="1:9">
      <c r="A3" s="46" t="s">
        <v>278</v>
      </c>
      <c r="B3" s="46"/>
      <c r="C3" s="46"/>
      <c r="D3" s="46"/>
      <c r="E3" s="46"/>
      <c r="F3" s="46"/>
      <c r="G3" s="46"/>
      <c r="H3" s="46"/>
      <c r="I3" s="46"/>
    </row>
    <row r="4" s="44" customFormat="1" ht="33" customHeight="1" spans="1:9">
      <c r="A4" s="22" t="s">
        <v>279</v>
      </c>
      <c r="B4" s="23" t="s">
        <v>323</v>
      </c>
      <c r="C4" s="23"/>
      <c r="D4" s="23"/>
      <c r="E4" s="23"/>
      <c r="F4" s="23"/>
      <c r="G4" s="23"/>
      <c r="H4" s="23"/>
      <c r="I4" s="23"/>
    </row>
    <row r="5" s="44" customFormat="1" ht="33" customHeight="1" spans="1:9">
      <c r="A5" s="24" t="s">
        <v>281</v>
      </c>
      <c r="B5" s="23" t="s">
        <v>0</v>
      </c>
      <c r="C5" s="23"/>
      <c r="D5" s="23"/>
      <c r="E5" s="23"/>
      <c r="F5" s="23"/>
      <c r="G5" s="23"/>
      <c r="H5" s="23"/>
      <c r="I5" s="23"/>
    </row>
    <row r="6" s="44" customFormat="1" ht="33" customHeight="1" spans="1:9">
      <c r="A6" s="25" t="s">
        <v>282</v>
      </c>
      <c r="B6" s="26" t="s">
        <v>283</v>
      </c>
      <c r="C6" s="26"/>
      <c r="D6" s="26"/>
      <c r="E6" s="27">
        <v>240</v>
      </c>
      <c r="F6" s="27"/>
      <c r="G6" s="27"/>
      <c r="H6" s="27"/>
      <c r="I6" s="27"/>
    </row>
    <row r="7" s="44" customFormat="1" ht="33" customHeight="1" spans="1:9">
      <c r="A7" s="28"/>
      <c r="B7" s="26" t="s">
        <v>284</v>
      </c>
      <c r="C7" s="26"/>
      <c r="D7" s="26"/>
      <c r="E7" s="27">
        <v>240</v>
      </c>
      <c r="F7" s="27"/>
      <c r="G7" s="27"/>
      <c r="H7" s="27"/>
      <c r="I7" s="27"/>
    </row>
    <row r="8" s="44" customFormat="1" ht="33" customHeight="1" spans="1:9">
      <c r="A8" s="28"/>
      <c r="B8" s="26" t="s">
        <v>285</v>
      </c>
      <c r="C8" s="26"/>
      <c r="D8" s="26"/>
      <c r="E8" s="29" t="s">
        <v>3</v>
      </c>
      <c r="F8" s="29"/>
      <c r="G8" s="29"/>
      <c r="H8" s="29"/>
      <c r="I8" s="29"/>
    </row>
    <row r="9" s="44" customFormat="1" ht="83" customHeight="1" spans="1:9">
      <c r="A9" s="30" t="s">
        <v>286</v>
      </c>
      <c r="B9" s="31" t="s">
        <v>324</v>
      </c>
      <c r="C9" s="31"/>
      <c r="D9" s="31"/>
      <c r="E9" s="31"/>
      <c r="F9" s="31"/>
      <c r="G9" s="31"/>
      <c r="H9" s="31"/>
      <c r="I9" s="31"/>
    </row>
    <row r="10" s="44" customFormat="1" ht="40" customHeight="1" spans="1:9">
      <c r="A10" s="25" t="s">
        <v>288</v>
      </c>
      <c r="B10" s="32" t="s">
        <v>289</v>
      </c>
      <c r="C10" s="58" t="s">
        <v>290</v>
      </c>
      <c r="D10" s="34" t="s">
        <v>291</v>
      </c>
      <c r="E10" s="34"/>
      <c r="F10" s="34" t="s">
        <v>292</v>
      </c>
      <c r="G10" s="34"/>
      <c r="H10" s="34"/>
      <c r="I10" s="34"/>
    </row>
    <row r="11" s="44" customFormat="1" ht="35" customHeight="1" spans="1:9">
      <c r="A11" s="25"/>
      <c r="B11" s="25" t="s">
        <v>325</v>
      </c>
      <c r="C11" s="25" t="s">
        <v>293</v>
      </c>
      <c r="D11" s="37" t="s">
        <v>326</v>
      </c>
      <c r="E11" s="37"/>
      <c r="F11" s="53" t="s">
        <v>327</v>
      </c>
      <c r="G11" s="37"/>
      <c r="H11" s="37"/>
      <c r="I11" s="37"/>
    </row>
    <row r="12" s="44" customFormat="1" ht="35" customHeight="1" spans="1:9">
      <c r="A12" s="25"/>
      <c r="B12" s="25"/>
      <c r="C12" s="25"/>
      <c r="D12" s="37" t="s">
        <v>328</v>
      </c>
      <c r="E12" s="37"/>
      <c r="F12" s="37" t="s">
        <v>329</v>
      </c>
      <c r="G12" s="37"/>
      <c r="H12" s="37"/>
      <c r="I12" s="37"/>
    </row>
    <row r="13" s="44" customFormat="1" ht="49" customHeight="1" spans="1:9">
      <c r="A13" s="25"/>
      <c r="B13" s="25"/>
      <c r="C13" s="25" t="s">
        <v>298</v>
      </c>
      <c r="D13" s="37" t="s">
        <v>330</v>
      </c>
      <c r="E13" s="37"/>
      <c r="F13" s="37" t="s">
        <v>331</v>
      </c>
      <c r="G13" s="37"/>
      <c r="H13" s="37"/>
      <c r="I13" s="37"/>
    </row>
    <row r="14" s="44" customFormat="1" ht="69" customHeight="1" spans="1:9">
      <c r="A14" s="25"/>
      <c r="B14" s="25"/>
      <c r="C14" s="25" t="s">
        <v>303</v>
      </c>
      <c r="D14" s="37" t="s">
        <v>332</v>
      </c>
      <c r="E14" s="37"/>
      <c r="F14" s="37" t="s">
        <v>333</v>
      </c>
      <c r="G14" s="37"/>
      <c r="H14" s="37"/>
      <c r="I14" s="37"/>
    </row>
    <row r="15" s="44" customFormat="1" ht="45" customHeight="1" spans="1:9">
      <c r="A15" s="25"/>
      <c r="B15" s="25" t="s">
        <v>308</v>
      </c>
      <c r="C15" s="25" t="s">
        <v>309</v>
      </c>
      <c r="D15" s="37" t="s">
        <v>334</v>
      </c>
      <c r="E15" s="37"/>
      <c r="F15" s="53" t="s">
        <v>335</v>
      </c>
      <c r="G15" s="37"/>
      <c r="H15" s="37"/>
      <c r="I15" s="37"/>
    </row>
    <row r="16" s="44" customFormat="1" ht="39" customHeight="1" spans="1:9">
      <c r="A16" s="25"/>
      <c r="B16" s="40" t="s">
        <v>311</v>
      </c>
      <c r="C16" s="25" t="s">
        <v>315</v>
      </c>
      <c r="D16" s="37" t="s">
        <v>336</v>
      </c>
      <c r="E16" s="37"/>
      <c r="F16" s="37" t="s">
        <v>337</v>
      </c>
      <c r="G16" s="37"/>
      <c r="H16" s="37"/>
      <c r="I16" s="37"/>
    </row>
    <row r="17" s="44" customFormat="1" ht="45" customHeight="1" spans="1:9">
      <c r="A17" s="25"/>
      <c r="B17" s="42"/>
      <c r="C17" s="25" t="s">
        <v>312</v>
      </c>
      <c r="D17" s="37" t="s">
        <v>338</v>
      </c>
      <c r="E17" s="37"/>
      <c r="F17" s="37" t="s">
        <v>339</v>
      </c>
      <c r="G17" s="37"/>
      <c r="H17" s="37"/>
      <c r="I17" s="37"/>
    </row>
    <row r="18" s="44" customFormat="1" ht="57" customHeight="1" spans="1:9">
      <c r="A18" s="25"/>
      <c r="B18" s="25" t="s">
        <v>318</v>
      </c>
      <c r="C18" s="25" t="s">
        <v>319</v>
      </c>
      <c r="D18" s="37" t="s">
        <v>340</v>
      </c>
      <c r="E18" s="37"/>
      <c r="F18" s="59" t="s">
        <v>321</v>
      </c>
      <c r="G18" s="59"/>
      <c r="H18" s="59"/>
      <c r="I18" s="59"/>
    </row>
    <row r="19" s="44" customFormat="1" ht="51" customHeight="1" spans="1:9">
      <c r="A19" s="54"/>
      <c r="B19" s="55"/>
      <c r="C19" s="55"/>
      <c r="D19" s="55"/>
      <c r="E19" s="55"/>
      <c r="F19" s="55"/>
      <c r="G19" s="55"/>
      <c r="H19" s="55"/>
      <c r="I19" s="55"/>
    </row>
    <row r="20" s="44" customFormat="1" ht="44" customHeight="1" spans="1:9">
      <c r="A20" s="54"/>
      <c r="B20" s="55"/>
      <c r="C20" s="55"/>
      <c r="D20" s="55"/>
      <c r="E20" s="55"/>
      <c r="F20" s="55"/>
      <c r="G20" s="55"/>
      <c r="H20" s="55"/>
      <c r="I20" s="55"/>
    </row>
    <row r="21" s="44" customFormat="1" customHeight="1" spans="1:9">
      <c r="A21" s="54"/>
      <c r="B21" s="55"/>
      <c r="C21" s="55"/>
      <c r="D21" s="55"/>
      <c r="E21" s="55"/>
      <c r="F21" s="55"/>
      <c r="G21" s="55"/>
      <c r="H21" s="55"/>
      <c r="I21" s="55"/>
    </row>
  </sheetData>
  <mergeCells count="35">
    <mergeCell ref="A1:I1"/>
    <mergeCell ref="A2:I2"/>
    <mergeCell ref="A3:I3"/>
    <mergeCell ref="B4:I4"/>
    <mergeCell ref="B5:I5"/>
    <mergeCell ref="B6:D6"/>
    <mergeCell ref="E6:I6"/>
    <mergeCell ref="B7:D7"/>
    <mergeCell ref="E7:I7"/>
    <mergeCell ref="B8:D8"/>
    <mergeCell ref="E8:I8"/>
    <mergeCell ref="B9:I9"/>
    <mergeCell ref="D10:E10"/>
    <mergeCell ref="F10:I10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A6:A8"/>
    <mergeCell ref="A10:A18"/>
    <mergeCell ref="B11:B14"/>
    <mergeCell ref="B16:B17"/>
    <mergeCell ref="C11:C12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B9" sqref="B9:I9"/>
    </sheetView>
  </sheetViews>
  <sheetFormatPr defaultColWidth="6.84166666666667" defaultRowHeight="12.75" customHeight="1"/>
  <cols>
    <col min="1" max="1" width="11.1666666666667" style="45" customWidth="1"/>
    <col min="2" max="2" width="9.35" style="44" customWidth="1"/>
    <col min="3" max="3" width="11.775" style="44" customWidth="1"/>
    <col min="4" max="4" width="6.49166666666667" style="44" customWidth="1"/>
    <col min="5" max="5" width="14.3833333333333" style="44" customWidth="1"/>
    <col min="6" max="6" width="9.53333333333333" style="44" customWidth="1"/>
    <col min="7" max="7" width="9.46666666666667" style="44" customWidth="1"/>
    <col min="8" max="8" width="3.125" style="44" customWidth="1"/>
    <col min="9" max="9" width="5.3" style="44" customWidth="1"/>
    <col min="10" max="16384" width="6.84166666666667" style="44"/>
  </cols>
  <sheetData>
    <row r="1" s="44" customFormat="1" ht="25" customHeight="1" spans="1:9">
      <c r="A1" s="20" t="s">
        <v>341</v>
      </c>
      <c r="B1" s="20"/>
      <c r="C1" s="20"/>
      <c r="D1" s="20"/>
      <c r="E1" s="20"/>
      <c r="F1" s="20"/>
      <c r="G1" s="20"/>
      <c r="H1" s="20"/>
      <c r="I1" s="20"/>
    </row>
    <row r="2" s="44" customFormat="1" ht="25" customHeight="1" spans="1:9">
      <c r="A2" s="21" t="s">
        <v>277</v>
      </c>
      <c r="B2" s="21"/>
      <c r="C2" s="21"/>
      <c r="D2" s="21"/>
      <c r="E2" s="21"/>
      <c r="F2" s="21"/>
      <c r="G2" s="21"/>
      <c r="H2" s="21"/>
      <c r="I2" s="21"/>
    </row>
    <row r="3" s="44" customFormat="1" ht="25" customHeight="1" spans="1:9">
      <c r="A3" s="46" t="s">
        <v>278</v>
      </c>
      <c r="B3" s="46"/>
      <c r="C3" s="46"/>
      <c r="D3" s="46"/>
      <c r="E3" s="46"/>
      <c r="F3" s="46"/>
      <c r="G3" s="46"/>
      <c r="H3" s="46"/>
      <c r="I3" s="46"/>
    </row>
    <row r="4" s="44" customFormat="1" ht="31" customHeight="1" spans="1:9">
      <c r="A4" s="22" t="s">
        <v>279</v>
      </c>
      <c r="B4" s="23" t="s">
        <v>342</v>
      </c>
      <c r="C4" s="23"/>
      <c r="D4" s="23"/>
      <c r="E4" s="23"/>
      <c r="F4" s="23"/>
      <c r="G4" s="23"/>
      <c r="H4" s="23"/>
      <c r="I4" s="23"/>
    </row>
    <row r="5" s="44" customFormat="1" ht="31" customHeight="1" spans="1:9">
      <c r="A5" s="22" t="s">
        <v>281</v>
      </c>
      <c r="B5" s="23" t="s">
        <v>0</v>
      </c>
      <c r="C5" s="23"/>
      <c r="D5" s="23"/>
      <c r="E5" s="23"/>
      <c r="F5" s="23"/>
      <c r="G5" s="23"/>
      <c r="H5" s="23"/>
      <c r="I5" s="23"/>
    </row>
    <row r="6" s="44" customFormat="1" ht="31" customHeight="1" spans="1:9">
      <c r="A6" s="25" t="s">
        <v>282</v>
      </c>
      <c r="B6" s="26" t="s">
        <v>283</v>
      </c>
      <c r="C6" s="26"/>
      <c r="D6" s="26"/>
      <c r="E6" s="27">
        <v>50</v>
      </c>
      <c r="F6" s="27"/>
      <c r="G6" s="27"/>
      <c r="H6" s="27"/>
      <c r="I6" s="27"/>
    </row>
    <row r="7" s="44" customFormat="1" ht="31" customHeight="1" spans="1:9">
      <c r="A7" s="28"/>
      <c r="B7" s="26" t="s">
        <v>284</v>
      </c>
      <c r="C7" s="26"/>
      <c r="D7" s="26"/>
      <c r="E7" s="27">
        <v>50</v>
      </c>
      <c r="F7" s="27"/>
      <c r="G7" s="27"/>
      <c r="H7" s="27"/>
      <c r="I7" s="27"/>
    </row>
    <row r="8" s="44" customFormat="1" ht="31" customHeight="1" spans="1:9">
      <c r="A8" s="28"/>
      <c r="B8" s="26" t="s">
        <v>285</v>
      </c>
      <c r="C8" s="26"/>
      <c r="D8" s="26"/>
      <c r="E8" s="29" t="s">
        <v>3</v>
      </c>
      <c r="F8" s="29"/>
      <c r="G8" s="29"/>
      <c r="H8" s="29"/>
      <c r="I8" s="29"/>
    </row>
    <row r="9" s="44" customFormat="1" ht="98" customHeight="1" spans="1:9">
      <c r="A9" s="25" t="s">
        <v>286</v>
      </c>
      <c r="B9" s="31" t="s">
        <v>343</v>
      </c>
      <c r="C9" s="31"/>
      <c r="D9" s="31"/>
      <c r="E9" s="31"/>
      <c r="F9" s="31"/>
      <c r="G9" s="31"/>
      <c r="H9" s="31"/>
      <c r="I9" s="31"/>
    </row>
    <row r="10" s="44" customFormat="1" ht="45" customHeight="1" spans="1:9">
      <c r="A10" s="28" t="s">
        <v>288</v>
      </c>
      <c r="B10" s="39" t="s">
        <v>289</v>
      </c>
      <c r="C10" s="39" t="s">
        <v>290</v>
      </c>
      <c r="D10" s="25" t="s">
        <v>291</v>
      </c>
      <c r="E10" s="25"/>
      <c r="F10" s="25" t="s">
        <v>292</v>
      </c>
      <c r="G10" s="25"/>
      <c r="H10" s="25"/>
      <c r="I10" s="25"/>
    </row>
    <row r="11" s="44" customFormat="1" ht="34" customHeight="1" spans="1:9">
      <c r="A11" s="28"/>
      <c r="B11" s="25" t="s">
        <v>325</v>
      </c>
      <c r="C11" s="25" t="s">
        <v>293</v>
      </c>
      <c r="D11" s="25" t="s">
        <v>344</v>
      </c>
      <c r="E11" s="25"/>
      <c r="F11" s="25" t="s">
        <v>345</v>
      </c>
      <c r="G11" s="25"/>
      <c r="H11" s="25"/>
      <c r="I11" s="25"/>
    </row>
    <row r="12" s="44" customFormat="1" ht="34" customHeight="1" spans="1:9">
      <c r="A12" s="28"/>
      <c r="B12" s="25"/>
      <c r="C12" s="25"/>
      <c r="D12" s="25" t="s">
        <v>346</v>
      </c>
      <c r="E12" s="25"/>
      <c r="F12" s="25" t="s">
        <v>347</v>
      </c>
      <c r="G12" s="25"/>
      <c r="H12" s="25"/>
      <c r="I12" s="25"/>
    </row>
    <row r="13" s="44" customFormat="1" ht="60" customHeight="1" spans="1:9">
      <c r="A13" s="28"/>
      <c r="B13" s="25"/>
      <c r="C13" s="25" t="s">
        <v>298</v>
      </c>
      <c r="D13" s="37" t="s">
        <v>348</v>
      </c>
      <c r="E13" s="37"/>
      <c r="F13" s="37" t="s">
        <v>349</v>
      </c>
      <c r="G13" s="37"/>
      <c r="H13" s="37"/>
      <c r="I13" s="37"/>
    </row>
    <row r="14" s="44" customFormat="1" ht="60" customHeight="1" spans="1:9">
      <c r="A14" s="28"/>
      <c r="B14" s="25"/>
      <c r="C14" s="25"/>
      <c r="D14" s="37" t="s">
        <v>350</v>
      </c>
      <c r="E14" s="37"/>
      <c r="F14" s="37" t="s">
        <v>351</v>
      </c>
      <c r="G14" s="37"/>
      <c r="H14" s="37"/>
      <c r="I14" s="37"/>
    </row>
    <row r="15" s="44" customFormat="1" ht="39" customHeight="1" spans="1:9">
      <c r="A15" s="28"/>
      <c r="B15" s="25"/>
      <c r="C15" s="25" t="s">
        <v>303</v>
      </c>
      <c r="D15" s="39" t="s">
        <v>352</v>
      </c>
      <c r="E15" s="39"/>
      <c r="F15" s="37" t="s">
        <v>353</v>
      </c>
      <c r="G15" s="37"/>
      <c r="H15" s="37"/>
      <c r="I15" s="37"/>
    </row>
    <row r="16" s="44" customFormat="1" ht="37" customHeight="1" spans="1:9">
      <c r="A16" s="28"/>
      <c r="B16" s="25" t="s">
        <v>308</v>
      </c>
      <c r="C16" s="25" t="s">
        <v>309</v>
      </c>
      <c r="D16" s="37" t="s">
        <v>354</v>
      </c>
      <c r="E16" s="37"/>
      <c r="F16" s="57" t="s">
        <v>355</v>
      </c>
      <c r="G16" s="39"/>
      <c r="H16" s="39"/>
      <c r="I16" s="39"/>
    </row>
    <row r="17" s="44" customFormat="1" ht="49" customHeight="1" spans="1:9">
      <c r="A17" s="28"/>
      <c r="B17" s="25" t="s">
        <v>311</v>
      </c>
      <c r="C17" s="25" t="s">
        <v>315</v>
      </c>
      <c r="D17" s="39" t="s">
        <v>356</v>
      </c>
      <c r="E17" s="39"/>
      <c r="F17" s="37" t="s">
        <v>357</v>
      </c>
      <c r="G17" s="37"/>
      <c r="H17" s="37"/>
      <c r="I17" s="37"/>
    </row>
    <row r="18" s="44" customFormat="1" ht="46" customHeight="1" spans="1:9">
      <c r="A18" s="28"/>
      <c r="B18" s="25" t="s">
        <v>318</v>
      </c>
      <c r="C18" s="25" t="s">
        <v>319</v>
      </c>
      <c r="D18" s="37" t="s">
        <v>358</v>
      </c>
      <c r="E18" s="37"/>
      <c r="F18" s="37" t="s">
        <v>359</v>
      </c>
      <c r="G18" s="37"/>
      <c r="H18" s="37"/>
      <c r="I18" s="37"/>
    </row>
    <row r="19" s="44" customFormat="1" ht="51" customHeight="1" spans="1:9">
      <c r="A19" s="54"/>
      <c r="B19" s="55"/>
      <c r="C19" s="55"/>
      <c r="D19" s="55"/>
      <c r="E19" s="55"/>
      <c r="F19" s="55"/>
      <c r="G19" s="55"/>
      <c r="H19" s="55"/>
      <c r="I19" s="55"/>
    </row>
    <row r="20" s="44" customFormat="1" ht="44" customHeight="1" spans="1:9">
      <c r="A20" s="54"/>
      <c r="B20" s="55"/>
      <c r="C20" s="55"/>
      <c r="D20" s="55"/>
      <c r="E20" s="55"/>
      <c r="F20" s="55"/>
      <c r="G20" s="55"/>
      <c r="H20" s="55"/>
      <c r="I20" s="55"/>
    </row>
    <row r="21" s="44" customFormat="1" customHeight="1" spans="1:9">
      <c r="A21" s="54"/>
      <c r="B21" s="55"/>
      <c r="C21" s="55"/>
      <c r="D21" s="55"/>
      <c r="E21" s="55"/>
      <c r="F21" s="55"/>
      <c r="G21" s="55"/>
      <c r="H21" s="55"/>
      <c r="I21" s="55"/>
    </row>
  </sheetData>
  <mergeCells count="35">
    <mergeCell ref="A1:I1"/>
    <mergeCell ref="A2:I2"/>
    <mergeCell ref="A3:I3"/>
    <mergeCell ref="B4:I4"/>
    <mergeCell ref="B5:I5"/>
    <mergeCell ref="B6:D6"/>
    <mergeCell ref="E6:I6"/>
    <mergeCell ref="B7:D7"/>
    <mergeCell ref="E7:I7"/>
    <mergeCell ref="B8:D8"/>
    <mergeCell ref="E8:I8"/>
    <mergeCell ref="B9:I9"/>
    <mergeCell ref="D10:E10"/>
    <mergeCell ref="F10:I10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A6:A8"/>
    <mergeCell ref="A10:A18"/>
    <mergeCell ref="B11:B15"/>
    <mergeCell ref="C11:C12"/>
    <mergeCell ref="C13:C14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1"/>
  <sheetViews>
    <sheetView topLeftCell="A6" workbookViewId="0">
      <selection activeCell="D19" sqref="D19:E19"/>
    </sheetView>
  </sheetViews>
  <sheetFormatPr defaultColWidth="6.84166666666667" defaultRowHeight="12.75" customHeight="1"/>
  <cols>
    <col min="1" max="1" width="11.3333333333333" style="45" customWidth="1"/>
    <col min="2" max="2" width="10.1833333333333" style="44" customWidth="1"/>
    <col min="3" max="3" width="10.9916666666667" style="44" customWidth="1"/>
    <col min="4" max="4" width="6.325" style="44" customWidth="1"/>
    <col min="5" max="5" width="16.25" style="44" customWidth="1"/>
    <col min="6" max="6" width="9" style="44" customWidth="1"/>
    <col min="7" max="7" width="7.96666666666667" style="44" customWidth="1"/>
    <col min="8" max="8" width="5.16666666666667" style="44" customWidth="1"/>
    <col min="9" max="9" width="3.66666666666667" style="44" customWidth="1"/>
    <col min="10" max="16384" width="6.84166666666667" style="44"/>
  </cols>
  <sheetData>
    <row r="1" s="44" customFormat="1" ht="25" customHeight="1" spans="1:9">
      <c r="A1" s="20" t="s">
        <v>360</v>
      </c>
      <c r="B1" s="20"/>
      <c r="C1" s="20"/>
      <c r="D1" s="20"/>
      <c r="E1" s="20"/>
      <c r="F1" s="20"/>
      <c r="G1" s="20"/>
      <c r="H1" s="20"/>
      <c r="I1" s="20"/>
    </row>
    <row r="2" s="44" customFormat="1" ht="25" customHeight="1" spans="1:9">
      <c r="A2" s="21" t="s">
        <v>277</v>
      </c>
      <c r="B2" s="21"/>
      <c r="C2" s="21"/>
      <c r="D2" s="21"/>
      <c r="E2" s="21"/>
      <c r="F2" s="21"/>
      <c r="G2" s="21"/>
      <c r="H2" s="21"/>
      <c r="I2" s="21"/>
    </row>
    <row r="3" s="44" customFormat="1" ht="25" customHeight="1" spans="1:9">
      <c r="A3" s="46" t="s">
        <v>278</v>
      </c>
      <c r="B3" s="46"/>
      <c r="C3" s="46"/>
      <c r="D3" s="46"/>
      <c r="E3" s="46"/>
      <c r="F3" s="46"/>
      <c r="G3" s="46"/>
      <c r="H3" s="46"/>
      <c r="I3" s="46"/>
    </row>
    <row r="4" s="44" customFormat="1" ht="33" customHeight="1" spans="1:9">
      <c r="A4" s="22" t="s">
        <v>279</v>
      </c>
      <c r="B4" s="23" t="s">
        <v>361</v>
      </c>
      <c r="C4" s="23"/>
      <c r="D4" s="23"/>
      <c r="E4" s="23"/>
      <c r="F4" s="23"/>
      <c r="G4" s="23"/>
      <c r="H4" s="23"/>
      <c r="I4" s="23"/>
    </row>
    <row r="5" s="44" customFormat="1" ht="33" customHeight="1" spans="1:9">
      <c r="A5" s="22" t="s">
        <v>281</v>
      </c>
      <c r="B5" s="23" t="s">
        <v>0</v>
      </c>
      <c r="C5" s="23"/>
      <c r="D5" s="23"/>
      <c r="E5" s="23"/>
      <c r="F5" s="23"/>
      <c r="G5" s="23"/>
      <c r="H5" s="23"/>
      <c r="I5" s="23"/>
    </row>
    <row r="6" s="44" customFormat="1" ht="33" customHeight="1" spans="1:9">
      <c r="A6" s="25" t="s">
        <v>282</v>
      </c>
      <c r="B6" s="26" t="s">
        <v>283</v>
      </c>
      <c r="C6" s="26"/>
      <c r="D6" s="26"/>
      <c r="E6" s="27">
        <v>25</v>
      </c>
      <c r="F6" s="27"/>
      <c r="G6" s="27"/>
      <c r="H6" s="27"/>
      <c r="I6" s="27"/>
    </row>
    <row r="7" s="44" customFormat="1" ht="33" customHeight="1" spans="1:9">
      <c r="A7" s="28"/>
      <c r="B7" s="26" t="s">
        <v>284</v>
      </c>
      <c r="C7" s="26"/>
      <c r="D7" s="26"/>
      <c r="E7" s="27">
        <v>25</v>
      </c>
      <c r="F7" s="27"/>
      <c r="G7" s="27"/>
      <c r="H7" s="27"/>
      <c r="I7" s="27"/>
    </row>
    <row r="8" s="44" customFormat="1" ht="33" customHeight="1" spans="1:9">
      <c r="A8" s="28"/>
      <c r="B8" s="26" t="s">
        <v>285</v>
      </c>
      <c r="C8" s="26"/>
      <c r="D8" s="26"/>
      <c r="E8" s="29" t="s">
        <v>3</v>
      </c>
      <c r="F8" s="29"/>
      <c r="G8" s="29"/>
      <c r="H8" s="29"/>
      <c r="I8" s="29"/>
    </row>
    <row r="9" s="44" customFormat="1" ht="84" customHeight="1" spans="1:19">
      <c r="A9" s="25" t="s">
        <v>286</v>
      </c>
      <c r="B9" s="31" t="s">
        <v>362</v>
      </c>
      <c r="C9" s="31"/>
      <c r="D9" s="31"/>
      <c r="E9" s="31"/>
      <c r="F9" s="31"/>
      <c r="G9" s="31"/>
      <c r="H9" s="31"/>
      <c r="I9" s="31"/>
      <c r="S9" s="56"/>
    </row>
    <row r="10" s="44" customFormat="1" ht="34" customHeight="1" spans="1:9">
      <c r="A10" s="25" t="s">
        <v>288</v>
      </c>
      <c r="B10" s="39" t="s">
        <v>289</v>
      </c>
      <c r="C10" s="39" t="s">
        <v>290</v>
      </c>
      <c r="D10" s="25" t="s">
        <v>291</v>
      </c>
      <c r="E10" s="25"/>
      <c r="F10" s="25" t="s">
        <v>292</v>
      </c>
      <c r="G10" s="25"/>
      <c r="H10" s="25"/>
      <c r="I10" s="25"/>
    </row>
    <row r="11" s="44" customFormat="1" ht="41" customHeight="1" spans="1:9">
      <c r="A11" s="25"/>
      <c r="B11" s="25" t="s">
        <v>325</v>
      </c>
      <c r="C11" s="38" t="s">
        <v>293</v>
      </c>
      <c r="D11" s="25" t="s">
        <v>363</v>
      </c>
      <c r="E11" s="25"/>
      <c r="F11" s="47" t="s">
        <v>364</v>
      </c>
      <c r="G11" s="25"/>
      <c r="H11" s="25"/>
      <c r="I11" s="25"/>
    </row>
    <row r="12" s="44" customFormat="1" ht="41" customHeight="1" spans="1:9">
      <c r="A12" s="25"/>
      <c r="B12" s="25"/>
      <c r="C12" s="33"/>
      <c r="D12" s="43" t="s">
        <v>365</v>
      </c>
      <c r="E12" s="48"/>
      <c r="F12" s="43" t="s">
        <v>366</v>
      </c>
      <c r="G12" s="49"/>
      <c r="H12" s="49"/>
      <c r="I12" s="48"/>
    </row>
    <row r="13" s="44" customFormat="1" ht="43" customHeight="1" spans="1:9">
      <c r="A13" s="25"/>
      <c r="B13" s="25"/>
      <c r="C13" s="38" t="s">
        <v>298</v>
      </c>
      <c r="D13" s="37" t="s">
        <v>367</v>
      </c>
      <c r="E13" s="37"/>
      <c r="F13" s="37" t="s">
        <v>368</v>
      </c>
      <c r="G13" s="37"/>
      <c r="H13" s="37"/>
      <c r="I13" s="37"/>
    </row>
    <row r="14" s="44" customFormat="1" ht="42" customHeight="1" spans="1:9">
      <c r="A14" s="25"/>
      <c r="B14" s="25"/>
      <c r="C14" s="33"/>
      <c r="D14" s="50" t="s">
        <v>369</v>
      </c>
      <c r="E14" s="51"/>
      <c r="F14" s="50" t="s">
        <v>370</v>
      </c>
      <c r="G14" s="52"/>
      <c r="H14" s="52"/>
      <c r="I14" s="51"/>
    </row>
    <row r="15" s="44" customFormat="1" ht="41" customHeight="1" spans="1:9">
      <c r="A15" s="25"/>
      <c r="B15" s="25"/>
      <c r="C15" s="25" t="s">
        <v>303</v>
      </c>
      <c r="D15" s="37" t="s">
        <v>371</v>
      </c>
      <c r="E15" s="37"/>
      <c r="F15" s="37" t="s">
        <v>305</v>
      </c>
      <c r="G15" s="37"/>
      <c r="H15" s="37"/>
      <c r="I15" s="37"/>
    </row>
    <row r="16" s="44" customFormat="1" ht="41" customHeight="1" spans="1:9">
      <c r="A16" s="25"/>
      <c r="B16" s="25" t="s">
        <v>308</v>
      </c>
      <c r="C16" s="25" t="s">
        <v>309</v>
      </c>
      <c r="D16" s="37" t="s">
        <v>372</v>
      </c>
      <c r="E16" s="37"/>
      <c r="F16" s="39" t="s">
        <v>373</v>
      </c>
      <c r="G16" s="39"/>
      <c r="H16" s="39"/>
      <c r="I16" s="39"/>
    </row>
    <row r="17" s="44" customFormat="1" ht="41" customHeight="1" spans="1:9">
      <c r="A17" s="25"/>
      <c r="B17" s="38" t="s">
        <v>311</v>
      </c>
      <c r="C17" s="38" t="s">
        <v>312</v>
      </c>
      <c r="D17" s="37" t="s">
        <v>374</v>
      </c>
      <c r="E17" s="37"/>
      <c r="F17" s="37" t="s">
        <v>375</v>
      </c>
      <c r="G17" s="37"/>
      <c r="H17" s="37"/>
      <c r="I17" s="37"/>
    </row>
    <row r="18" s="44" customFormat="1" ht="43" customHeight="1" spans="1:9">
      <c r="A18" s="25"/>
      <c r="B18" s="33"/>
      <c r="C18" s="33"/>
      <c r="D18" s="50" t="s">
        <v>376</v>
      </c>
      <c r="E18" s="51"/>
      <c r="F18" s="50" t="s">
        <v>377</v>
      </c>
      <c r="G18" s="52"/>
      <c r="H18" s="52"/>
      <c r="I18" s="51"/>
    </row>
    <row r="19" s="44" customFormat="1" ht="41" customHeight="1" spans="1:9">
      <c r="A19" s="25"/>
      <c r="B19" s="25" t="s">
        <v>318</v>
      </c>
      <c r="C19" s="25" t="s">
        <v>319</v>
      </c>
      <c r="D19" s="37" t="s">
        <v>378</v>
      </c>
      <c r="E19" s="37"/>
      <c r="F19" s="53" t="s">
        <v>379</v>
      </c>
      <c r="G19" s="37"/>
      <c r="H19" s="37"/>
      <c r="I19" s="37"/>
    </row>
    <row r="20" s="44" customFormat="1" ht="44" customHeight="1" spans="1:9">
      <c r="A20" s="54"/>
      <c r="B20" s="55"/>
      <c r="C20" s="55"/>
      <c r="D20" s="55"/>
      <c r="E20" s="55"/>
      <c r="F20" s="55"/>
      <c r="G20" s="55"/>
      <c r="H20" s="55"/>
      <c r="I20" s="55"/>
    </row>
    <row r="21" s="44" customFormat="1" customHeight="1" spans="1:9">
      <c r="A21" s="54"/>
      <c r="B21" s="55"/>
      <c r="C21" s="55"/>
      <c r="D21" s="55"/>
      <c r="E21" s="55"/>
      <c r="F21" s="55"/>
      <c r="G21" s="55"/>
      <c r="H21" s="55"/>
      <c r="I21" s="55"/>
    </row>
  </sheetData>
  <mergeCells count="39">
    <mergeCell ref="A1:I1"/>
    <mergeCell ref="A2:I2"/>
    <mergeCell ref="A3:I3"/>
    <mergeCell ref="B4:I4"/>
    <mergeCell ref="B5:I5"/>
    <mergeCell ref="B6:D6"/>
    <mergeCell ref="E6:I6"/>
    <mergeCell ref="B7:D7"/>
    <mergeCell ref="E7:I7"/>
    <mergeCell ref="B8:D8"/>
    <mergeCell ref="E8:I8"/>
    <mergeCell ref="B9:I9"/>
    <mergeCell ref="D10:E10"/>
    <mergeCell ref="F10:I10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A6:A8"/>
    <mergeCell ref="A10:A19"/>
    <mergeCell ref="B11:B15"/>
    <mergeCell ref="B17:B18"/>
    <mergeCell ref="C11:C12"/>
    <mergeCell ref="C13:C14"/>
    <mergeCell ref="C17:C18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opLeftCell="A7" workbookViewId="0">
      <selection activeCell="T12" sqref="T12"/>
    </sheetView>
  </sheetViews>
  <sheetFormatPr defaultColWidth="6.75" defaultRowHeight="11.25"/>
  <cols>
    <col min="1" max="1" width="11.7166666666667" style="19" customWidth="1"/>
    <col min="2" max="2" width="9.53333333333333" style="19" customWidth="1"/>
    <col min="3" max="3" width="11.15" style="19" customWidth="1"/>
    <col min="4" max="4" width="7.5" style="19" customWidth="1"/>
    <col min="5" max="5" width="17.0916666666667" style="19" customWidth="1"/>
    <col min="6" max="6" width="11.7166666666667" style="19" customWidth="1"/>
    <col min="7" max="7" width="1.83333333333333" style="19" customWidth="1"/>
    <col min="8" max="8" width="2.58333333333333" style="19" customWidth="1"/>
    <col min="9" max="9" width="7.24166666666667" style="19" customWidth="1"/>
    <col min="10" max="16384" width="6.75" style="19"/>
  </cols>
  <sheetData>
    <row r="1" s="19" customFormat="1" ht="25" customHeight="1" spans="1:9">
      <c r="A1" s="20" t="s">
        <v>380</v>
      </c>
      <c r="B1" s="20"/>
      <c r="C1" s="20"/>
      <c r="D1" s="20"/>
      <c r="E1" s="20"/>
      <c r="F1" s="20"/>
      <c r="G1" s="20"/>
      <c r="H1" s="20"/>
      <c r="I1" s="20"/>
    </row>
    <row r="2" s="19" customFormat="1" ht="25" customHeight="1" spans="1:9">
      <c r="A2" s="21" t="s">
        <v>277</v>
      </c>
      <c r="B2" s="21"/>
      <c r="C2" s="21"/>
      <c r="D2" s="21"/>
      <c r="E2" s="21"/>
      <c r="F2" s="21"/>
      <c r="G2" s="21"/>
      <c r="H2" s="21"/>
      <c r="I2" s="21"/>
    </row>
    <row r="3" s="19" customFormat="1" ht="27" customHeight="1" spans="1:9">
      <c r="A3" s="22" t="s">
        <v>279</v>
      </c>
      <c r="B3" s="23" t="s">
        <v>381</v>
      </c>
      <c r="C3" s="23"/>
      <c r="D3" s="23"/>
      <c r="E3" s="23"/>
      <c r="F3" s="23"/>
      <c r="G3" s="23"/>
      <c r="H3" s="23"/>
      <c r="I3" s="23"/>
    </row>
    <row r="4" s="19" customFormat="1" ht="27" customHeight="1" spans="1:9">
      <c r="A4" s="24" t="s">
        <v>281</v>
      </c>
      <c r="B4" s="23" t="s">
        <v>0</v>
      </c>
      <c r="C4" s="23"/>
      <c r="D4" s="23"/>
      <c r="E4" s="23"/>
      <c r="F4" s="23"/>
      <c r="G4" s="23"/>
      <c r="H4" s="23"/>
      <c r="I4" s="23"/>
    </row>
    <row r="5" s="19" customFormat="1" ht="27" customHeight="1" spans="1:9">
      <c r="A5" s="25" t="s">
        <v>282</v>
      </c>
      <c r="B5" s="26" t="s">
        <v>283</v>
      </c>
      <c r="C5" s="26"/>
      <c r="D5" s="26"/>
      <c r="E5" s="27">
        <v>15</v>
      </c>
      <c r="F5" s="27"/>
      <c r="G5" s="27"/>
      <c r="H5" s="27"/>
      <c r="I5" s="27"/>
    </row>
    <row r="6" s="19" customFormat="1" ht="27" customHeight="1" spans="1:9">
      <c r="A6" s="28"/>
      <c r="B6" s="26" t="s">
        <v>284</v>
      </c>
      <c r="C6" s="26"/>
      <c r="D6" s="26"/>
      <c r="E6" s="27">
        <v>15</v>
      </c>
      <c r="F6" s="27"/>
      <c r="G6" s="27"/>
      <c r="H6" s="27"/>
      <c r="I6" s="27"/>
    </row>
    <row r="7" s="19" customFormat="1" ht="29" customHeight="1" spans="1:9">
      <c r="A7" s="28"/>
      <c r="B7" s="26" t="s">
        <v>285</v>
      </c>
      <c r="C7" s="26"/>
      <c r="D7" s="26"/>
      <c r="E7" s="29" t="s">
        <v>3</v>
      </c>
      <c r="F7" s="29"/>
      <c r="G7" s="29"/>
      <c r="H7" s="29"/>
      <c r="I7" s="29"/>
    </row>
    <row r="8" s="19" customFormat="1" ht="85" customHeight="1" spans="1:9">
      <c r="A8" s="30" t="s">
        <v>286</v>
      </c>
      <c r="B8" s="31" t="s">
        <v>382</v>
      </c>
      <c r="C8" s="31"/>
      <c r="D8" s="31"/>
      <c r="E8" s="31"/>
      <c r="F8" s="31"/>
      <c r="G8" s="31"/>
      <c r="H8" s="31"/>
      <c r="I8" s="31"/>
    </row>
    <row r="9" s="19" customFormat="1" ht="28" customHeight="1" spans="1:9">
      <c r="A9" s="25" t="s">
        <v>288</v>
      </c>
      <c r="B9" s="32" t="s">
        <v>289</v>
      </c>
      <c r="C9" s="32" t="s">
        <v>290</v>
      </c>
      <c r="D9" s="33" t="s">
        <v>291</v>
      </c>
      <c r="E9" s="33"/>
      <c r="F9" s="33" t="s">
        <v>292</v>
      </c>
      <c r="G9" s="33"/>
      <c r="H9" s="33"/>
      <c r="I9" s="33"/>
    </row>
    <row r="10" s="19" customFormat="1" ht="42" customHeight="1" spans="1:9">
      <c r="A10" s="25"/>
      <c r="B10" s="34" t="s">
        <v>325</v>
      </c>
      <c r="C10" s="34" t="s">
        <v>293</v>
      </c>
      <c r="D10" s="30" t="s">
        <v>383</v>
      </c>
      <c r="E10" s="35"/>
      <c r="F10" s="30" t="s">
        <v>384</v>
      </c>
      <c r="G10" s="36"/>
      <c r="H10" s="36"/>
      <c r="I10" s="35"/>
    </row>
    <row r="11" s="19" customFormat="1" ht="42" customHeight="1" spans="1:9">
      <c r="A11" s="25"/>
      <c r="B11" s="34"/>
      <c r="C11" s="34"/>
      <c r="D11" s="30" t="s">
        <v>385</v>
      </c>
      <c r="E11" s="35"/>
      <c r="F11" s="30" t="s">
        <v>384</v>
      </c>
      <c r="G11" s="36"/>
      <c r="H11" s="36"/>
      <c r="I11" s="35"/>
    </row>
    <row r="12" s="19" customFormat="1" ht="44" customHeight="1" spans="1:9">
      <c r="A12" s="25"/>
      <c r="B12" s="34"/>
      <c r="C12" s="34"/>
      <c r="D12" s="30" t="s">
        <v>386</v>
      </c>
      <c r="E12" s="35"/>
      <c r="F12" s="30" t="s">
        <v>384</v>
      </c>
      <c r="G12" s="36"/>
      <c r="H12" s="36"/>
      <c r="I12" s="35"/>
    </row>
    <row r="13" s="19" customFormat="1" ht="36" customHeight="1" spans="1:9">
      <c r="A13" s="25"/>
      <c r="B13" s="34"/>
      <c r="C13" s="25" t="s">
        <v>298</v>
      </c>
      <c r="D13" s="37" t="s">
        <v>387</v>
      </c>
      <c r="E13" s="37"/>
      <c r="F13" s="37" t="s">
        <v>388</v>
      </c>
      <c r="G13" s="37"/>
      <c r="H13" s="37"/>
      <c r="I13" s="37"/>
    </row>
    <row r="14" s="19" customFormat="1" ht="45" customHeight="1" spans="1:9">
      <c r="A14" s="25"/>
      <c r="B14" s="34"/>
      <c r="C14" s="25"/>
      <c r="D14" s="37" t="s">
        <v>389</v>
      </c>
      <c r="E14" s="37"/>
      <c r="F14" s="37" t="s">
        <v>388</v>
      </c>
      <c r="G14" s="37"/>
      <c r="H14" s="37"/>
      <c r="I14" s="37"/>
    </row>
    <row r="15" s="19" customFormat="1" ht="32" customHeight="1" spans="1:9">
      <c r="A15" s="25"/>
      <c r="B15" s="34"/>
      <c r="C15" s="25"/>
      <c r="D15" s="37" t="s">
        <v>390</v>
      </c>
      <c r="E15" s="37"/>
      <c r="F15" s="37" t="s">
        <v>391</v>
      </c>
      <c r="G15" s="37"/>
      <c r="H15" s="37"/>
      <c r="I15" s="37"/>
    </row>
    <row r="16" s="19" customFormat="1" ht="25" customHeight="1" spans="1:9">
      <c r="A16" s="25"/>
      <c r="B16" s="33"/>
      <c r="C16" s="25" t="s">
        <v>303</v>
      </c>
      <c r="D16" s="37" t="s">
        <v>392</v>
      </c>
      <c r="E16" s="37"/>
      <c r="F16" s="37" t="s">
        <v>393</v>
      </c>
      <c r="G16" s="37"/>
      <c r="H16" s="37"/>
      <c r="I16" s="37"/>
    </row>
    <row r="17" s="19" customFormat="1" ht="32" customHeight="1" spans="1:9">
      <c r="A17" s="25"/>
      <c r="B17" s="38" t="s">
        <v>308</v>
      </c>
      <c r="C17" s="34" t="s">
        <v>309</v>
      </c>
      <c r="D17" s="37" t="s">
        <v>394</v>
      </c>
      <c r="E17" s="37"/>
      <c r="F17" s="39" t="s">
        <v>395</v>
      </c>
      <c r="G17" s="39"/>
      <c r="H17" s="39"/>
      <c r="I17" s="39"/>
    </row>
    <row r="18" s="19" customFormat="1" ht="43" customHeight="1" spans="1:9">
      <c r="A18" s="25"/>
      <c r="B18" s="40" t="s">
        <v>311</v>
      </c>
      <c r="C18" s="41" t="s">
        <v>312</v>
      </c>
      <c r="D18" s="37" t="s">
        <v>396</v>
      </c>
      <c r="E18" s="37"/>
      <c r="F18" s="37" t="s">
        <v>397</v>
      </c>
      <c r="G18" s="37"/>
      <c r="H18" s="37"/>
      <c r="I18" s="37"/>
    </row>
    <row r="19" s="19" customFormat="1" ht="44" customHeight="1" spans="1:9">
      <c r="A19" s="25"/>
      <c r="B19" s="42"/>
      <c r="C19" s="41" t="s">
        <v>315</v>
      </c>
      <c r="D19" s="37" t="s">
        <v>398</v>
      </c>
      <c r="E19" s="37"/>
      <c r="F19" s="37" t="s">
        <v>398</v>
      </c>
      <c r="G19" s="37"/>
      <c r="H19" s="37"/>
      <c r="I19" s="37"/>
    </row>
    <row r="20" s="19" customFormat="1" ht="42" customHeight="1" spans="1:9">
      <c r="A20" s="25"/>
      <c r="B20" s="25" t="s">
        <v>318</v>
      </c>
      <c r="C20" s="43" t="s">
        <v>319</v>
      </c>
      <c r="D20" s="37" t="s">
        <v>399</v>
      </c>
      <c r="E20" s="37"/>
      <c r="F20" s="25" t="s">
        <v>400</v>
      </c>
      <c r="G20" s="25"/>
      <c r="H20" s="25"/>
      <c r="I20" s="25"/>
    </row>
  </sheetData>
  <mergeCells count="41">
    <mergeCell ref="A1:I1"/>
    <mergeCell ref="A2:I2"/>
    <mergeCell ref="B3:I3"/>
    <mergeCell ref="B4:I4"/>
    <mergeCell ref="B5:D5"/>
    <mergeCell ref="E5:I5"/>
    <mergeCell ref="B6:D6"/>
    <mergeCell ref="E6:I6"/>
    <mergeCell ref="B7:D7"/>
    <mergeCell ref="E7:I7"/>
    <mergeCell ref="B8:I8"/>
    <mergeCell ref="D9:E9"/>
    <mergeCell ref="F9:I9"/>
    <mergeCell ref="D10:E10"/>
    <mergeCell ref="F10:I10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D20:E20"/>
    <mergeCell ref="F20:I20"/>
    <mergeCell ref="A5:A7"/>
    <mergeCell ref="A9:A20"/>
    <mergeCell ref="B10:B16"/>
    <mergeCell ref="B18:B19"/>
    <mergeCell ref="C10:C12"/>
    <mergeCell ref="C13:C15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workbookViewId="0">
      <selection activeCell="P18" sqref="P18"/>
    </sheetView>
  </sheetViews>
  <sheetFormatPr defaultColWidth="9" defaultRowHeight="14.25"/>
  <cols>
    <col min="1" max="1" width="8.475" style="1" customWidth="1"/>
    <col min="2" max="2" width="8.65" style="1" customWidth="1"/>
    <col min="3" max="3" width="8.675" style="1" customWidth="1"/>
    <col min="4" max="4" width="22.55" style="1" customWidth="1"/>
    <col min="5" max="5" width="10.4166666666667" style="1" customWidth="1"/>
    <col min="6" max="6" width="7.75833333333333" style="1" customWidth="1"/>
    <col min="7" max="7" width="7.05" style="1" customWidth="1"/>
    <col min="8" max="8" width="6.34166666666667" style="1" customWidth="1"/>
    <col min="9" max="9" width="5.98333333333333" style="1" customWidth="1"/>
    <col min="10" max="16384" width="9" style="1"/>
  </cols>
  <sheetData>
    <row r="1" ht="21" customHeight="1" spans="1:9">
      <c r="A1" s="2" t="s">
        <v>401</v>
      </c>
      <c r="B1" s="2"/>
      <c r="C1" s="2"/>
      <c r="D1" s="2"/>
      <c r="E1" s="2"/>
      <c r="F1" s="2"/>
      <c r="G1" s="2"/>
      <c r="H1" s="2"/>
      <c r="I1" s="2"/>
    </row>
    <row r="2" s="1" customFormat="1" ht="22.5" customHeight="1" spans="1:9">
      <c r="A2" s="3" t="s">
        <v>402</v>
      </c>
      <c r="B2" s="3"/>
      <c r="C2" s="3"/>
      <c r="D2" s="3"/>
      <c r="E2" s="3"/>
      <c r="F2" s="3"/>
      <c r="G2" s="3"/>
      <c r="H2" s="3"/>
      <c r="I2" s="3"/>
    </row>
    <row r="3" s="1" customFormat="1" ht="20.25" customHeight="1" spans="1:9">
      <c r="A3" s="4" t="s">
        <v>403</v>
      </c>
      <c r="B3" s="4"/>
      <c r="C3" s="4"/>
      <c r="D3" s="4"/>
      <c r="E3" s="4"/>
      <c r="F3" s="4"/>
      <c r="G3" s="4"/>
      <c r="H3" s="4"/>
      <c r="I3" s="4"/>
    </row>
    <row r="4" s="1" customFormat="1" ht="27" customHeight="1" spans="1:9">
      <c r="A4" s="5" t="s">
        <v>404</v>
      </c>
      <c r="B4" s="5"/>
      <c r="C4" s="5"/>
      <c r="D4" s="6" t="s">
        <v>0</v>
      </c>
      <c r="E4" s="6"/>
      <c r="F4" s="6"/>
      <c r="G4" s="6"/>
      <c r="H4" s="6"/>
      <c r="I4" s="6"/>
    </row>
    <row r="5" s="1" customFormat="1" ht="27" customHeight="1" spans="1:9">
      <c r="A5" s="5" t="s">
        <v>405</v>
      </c>
      <c r="B5" s="5"/>
      <c r="C5" s="5"/>
      <c r="D5" s="6" t="s">
        <v>406</v>
      </c>
      <c r="E5" s="6"/>
      <c r="F5" s="6" t="s">
        <v>284</v>
      </c>
      <c r="G5" s="6"/>
      <c r="H5" s="6" t="s">
        <v>285</v>
      </c>
      <c r="I5" s="6"/>
    </row>
    <row r="6" s="1" customFormat="1" ht="27" customHeight="1" spans="1:9">
      <c r="A6" s="5" t="s">
        <v>407</v>
      </c>
      <c r="B6" s="5"/>
      <c r="C6" s="5"/>
      <c r="D6" s="6">
        <v>1068.15</v>
      </c>
      <c r="E6" s="6"/>
      <c r="F6" s="6">
        <v>1068.15</v>
      </c>
      <c r="G6" s="6"/>
      <c r="H6" s="6"/>
      <c r="I6" s="6"/>
    </row>
    <row r="7" s="1" customFormat="1" ht="27" customHeight="1" spans="1:9">
      <c r="A7" s="5" t="s">
        <v>408</v>
      </c>
      <c r="B7" s="5"/>
      <c r="C7" s="5"/>
      <c r="D7" s="6">
        <v>1068.15</v>
      </c>
      <c r="E7" s="6"/>
      <c r="F7" s="6">
        <v>1068.15</v>
      </c>
      <c r="G7" s="6"/>
      <c r="H7" s="6"/>
      <c r="I7" s="6"/>
    </row>
    <row r="8" s="1" customFormat="1" ht="151" customHeight="1" spans="1:9">
      <c r="A8" s="5" t="s">
        <v>409</v>
      </c>
      <c r="B8" s="5"/>
      <c r="C8" s="5"/>
      <c r="D8" s="7" t="s">
        <v>410</v>
      </c>
      <c r="E8" s="7"/>
      <c r="F8" s="7"/>
      <c r="G8" s="7"/>
      <c r="H8" s="7"/>
      <c r="I8" s="7"/>
    </row>
    <row r="9" s="1" customFormat="1" ht="27" customHeight="1" spans="1:9">
      <c r="A9" s="8" t="s">
        <v>411</v>
      </c>
      <c r="B9" s="9" t="s">
        <v>289</v>
      </c>
      <c r="C9" s="9" t="s">
        <v>290</v>
      </c>
      <c r="D9" s="9" t="s">
        <v>291</v>
      </c>
      <c r="E9" s="9" t="s">
        <v>412</v>
      </c>
      <c r="F9" s="6" t="s">
        <v>413</v>
      </c>
      <c r="G9" s="6"/>
      <c r="H9" s="6"/>
      <c r="I9" s="6"/>
    </row>
    <row r="10" s="1" customFormat="1" ht="27" customHeight="1" spans="1:9">
      <c r="A10" s="8"/>
      <c r="B10" s="9"/>
      <c r="C10" s="9"/>
      <c r="D10" s="9"/>
      <c r="E10" s="9"/>
      <c r="F10" s="8" t="s">
        <v>414</v>
      </c>
      <c r="G10" s="10" t="s">
        <v>415</v>
      </c>
      <c r="H10" s="8" t="s">
        <v>416</v>
      </c>
      <c r="I10" s="8" t="s">
        <v>417</v>
      </c>
    </row>
    <row r="11" s="1" customFormat="1" ht="27" customHeight="1" spans="1:9">
      <c r="A11" s="8"/>
      <c r="B11" s="5" t="s">
        <v>418</v>
      </c>
      <c r="C11" s="11" t="s">
        <v>419</v>
      </c>
      <c r="D11" s="6" t="s">
        <v>420</v>
      </c>
      <c r="E11" s="6" t="s">
        <v>421</v>
      </c>
      <c r="F11" s="12">
        <f>(G11+H11+I11)/3</f>
        <v>0.0368666666666667</v>
      </c>
      <c r="G11" s="13">
        <v>0.0305</v>
      </c>
      <c r="H11" s="12">
        <v>0.0261</v>
      </c>
      <c r="I11" s="12">
        <v>0.054</v>
      </c>
    </row>
    <row r="12" s="1" customFormat="1" ht="27" customHeight="1" spans="1:9">
      <c r="A12" s="8"/>
      <c r="B12" s="5"/>
      <c r="C12" s="11"/>
      <c r="D12" s="14" t="s">
        <v>422</v>
      </c>
      <c r="E12" s="14" t="s">
        <v>423</v>
      </c>
      <c r="F12" s="12"/>
      <c r="G12" s="12"/>
      <c r="H12" s="12"/>
      <c r="I12" s="12"/>
    </row>
    <row r="13" s="1" customFormat="1" ht="27" customHeight="1" spans="1:9">
      <c r="A13" s="8"/>
      <c r="B13" s="5"/>
      <c r="C13" s="11"/>
      <c r="D13" s="14" t="s">
        <v>424</v>
      </c>
      <c r="E13" s="14" t="s">
        <v>425</v>
      </c>
      <c r="F13" s="6" t="s">
        <v>426</v>
      </c>
      <c r="G13" s="6"/>
      <c r="H13" s="6"/>
      <c r="I13" s="6"/>
    </row>
    <row r="14" s="1" customFormat="1" ht="27" customHeight="1" spans="1:9">
      <c r="A14" s="8"/>
      <c r="B14" s="5"/>
      <c r="C14" s="14" t="s">
        <v>427</v>
      </c>
      <c r="D14" s="14" t="s">
        <v>428</v>
      </c>
      <c r="E14" s="14" t="s">
        <v>429</v>
      </c>
      <c r="F14" s="6" t="s">
        <v>430</v>
      </c>
      <c r="G14" s="6"/>
      <c r="H14" s="6"/>
      <c r="I14" s="6"/>
    </row>
    <row r="15" s="1" customFormat="1" ht="27" customHeight="1" spans="1:9">
      <c r="A15" s="8"/>
      <c r="B15" s="5"/>
      <c r="C15" s="14" t="s">
        <v>431</v>
      </c>
      <c r="D15" s="14" t="s">
        <v>432</v>
      </c>
      <c r="E15" s="14" t="s">
        <v>433</v>
      </c>
      <c r="F15" s="15"/>
      <c r="G15" s="15"/>
      <c r="H15" s="15"/>
      <c r="I15" s="15">
        <v>1</v>
      </c>
    </row>
    <row r="16" s="1" customFormat="1" ht="27" customHeight="1" spans="1:9">
      <c r="A16" s="8" t="s">
        <v>434</v>
      </c>
      <c r="B16" s="14" t="s">
        <v>289</v>
      </c>
      <c r="C16" s="14" t="s">
        <v>290</v>
      </c>
      <c r="D16" s="14" t="s">
        <v>291</v>
      </c>
      <c r="E16" s="6" t="s">
        <v>292</v>
      </c>
      <c r="F16" s="6"/>
      <c r="G16" s="6"/>
      <c r="H16" s="6"/>
      <c r="I16" s="6"/>
    </row>
    <row r="17" s="1" customFormat="1" ht="31" customHeight="1" spans="1:9">
      <c r="A17" s="8"/>
      <c r="B17" s="8" t="s">
        <v>325</v>
      </c>
      <c r="C17" s="5" t="s">
        <v>293</v>
      </c>
      <c r="D17" s="14" t="s">
        <v>435</v>
      </c>
      <c r="E17" s="6" t="s">
        <v>436</v>
      </c>
      <c r="F17" s="6"/>
      <c r="G17" s="6"/>
      <c r="H17" s="6"/>
      <c r="I17" s="6"/>
    </row>
    <row r="18" s="1" customFormat="1" ht="27" customHeight="1" spans="1:9">
      <c r="A18" s="8"/>
      <c r="B18" s="8"/>
      <c r="C18" s="5"/>
      <c r="D18" s="14" t="s">
        <v>437</v>
      </c>
      <c r="E18" s="6" t="s">
        <v>438</v>
      </c>
      <c r="F18" s="6"/>
      <c r="G18" s="6"/>
      <c r="H18" s="6"/>
      <c r="I18" s="6"/>
    </row>
    <row r="19" s="1" customFormat="1" ht="27" customHeight="1" spans="1:9">
      <c r="A19" s="8"/>
      <c r="B19" s="8"/>
      <c r="C19" s="5" t="s">
        <v>298</v>
      </c>
      <c r="D19" s="14" t="s">
        <v>439</v>
      </c>
      <c r="E19" s="16" t="s">
        <v>440</v>
      </c>
      <c r="F19" s="17"/>
      <c r="G19" s="17"/>
      <c r="H19" s="17"/>
      <c r="I19" s="6"/>
    </row>
    <row r="20" s="1" customFormat="1" ht="27" customHeight="1" spans="1:9">
      <c r="A20" s="8"/>
      <c r="B20" s="8"/>
      <c r="C20" s="14" t="s">
        <v>303</v>
      </c>
      <c r="D20" s="14" t="s">
        <v>441</v>
      </c>
      <c r="E20" s="6" t="s">
        <v>305</v>
      </c>
      <c r="F20" s="6"/>
      <c r="G20" s="6"/>
      <c r="H20" s="6"/>
      <c r="I20" s="6"/>
    </row>
    <row r="21" s="1" customFormat="1" ht="31" customHeight="1" spans="1:9">
      <c r="A21" s="8"/>
      <c r="B21" s="8" t="s">
        <v>311</v>
      </c>
      <c r="C21" s="14" t="s">
        <v>315</v>
      </c>
      <c r="D21" s="14" t="s">
        <v>442</v>
      </c>
      <c r="E21" s="6" t="s">
        <v>443</v>
      </c>
      <c r="F21" s="6"/>
      <c r="G21" s="6"/>
      <c r="H21" s="6"/>
      <c r="I21" s="6"/>
    </row>
    <row r="22" s="1" customFormat="1" ht="32" customHeight="1" spans="1:9">
      <c r="A22" s="8"/>
      <c r="B22" s="8"/>
      <c r="C22" s="14" t="s">
        <v>312</v>
      </c>
      <c r="D22" s="14" t="s">
        <v>444</v>
      </c>
      <c r="E22" s="6" t="s">
        <v>445</v>
      </c>
      <c r="F22" s="6"/>
      <c r="G22" s="6"/>
      <c r="H22" s="6"/>
      <c r="I22" s="6"/>
    </row>
    <row r="23" s="1" customFormat="1" ht="46" customHeight="1" spans="1:9">
      <c r="A23" s="8"/>
      <c r="B23" s="8"/>
      <c r="C23" s="14" t="s">
        <v>446</v>
      </c>
      <c r="D23" s="14" t="s">
        <v>447</v>
      </c>
      <c r="E23" s="18" t="s">
        <v>359</v>
      </c>
      <c r="F23" s="18"/>
      <c r="G23" s="18"/>
      <c r="H23" s="18"/>
      <c r="I23" s="18"/>
    </row>
  </sheetData>
  <mergeCells count="41">
    <mergeCell ref="A1:I1"/>
    <mergeCell ref="A2:I2"/>
    <mergeCell ref="A3:I3"/>
    <mergeCell ref="A4:C4"/>
    <mergeCell ref="D4:I4"/>
    <mergeCell ref="A5:C5"/>
    <mergeCell ref="D5:E5"/>
    <mergeCell ref="F5:G5"/>
    <mergeCell ref="H5:I5"/>
    <mergeCell ref="A6:C6"/>
    <mergeCell ref="D6:E6"/>
    <mergeCell ref="F6:G6"/>
    <mergeCell ref="H6:I6"/>
    <mergeCell ref="A7:C7"/>
    <mergeCell ref="D7:E7"/>
    <mergeCell ref="F7:G7"/>
    <mergeCell ref="H7:I7"/>
    <mergeCell ref="A8:C8"/>
    <mergeCell ref="D8:I8"/>
    <mergeCell ref="F9:I9"/>
    <mergeCell ref="F13:I13"/>
    <mergeCell ref="F14:I14"/>
    <mergeCell ref="E16:I16"/>
    <mergeCell ref="E17:I17"/>
    <mergeCell ref="E18:I18"/>
    <mergeCell ref="E19:I19"/>
    <mergeCell ref="E20:I20"/>
    <mergeCell ref="E21:I21"/>
    <mergeCell ref="E22:I22"/>
    <mergeCell ref="E23:I23"/>
    <mergeCell ref="A9:A15"/>
    <mergeCell ref="A16:A23"/>
    <mergeCell ref="B9:B10"/>
    <mergeCell ref="B11:B15"/>
    <mergeCell ref="B17:B20"/>
    <mergeCell ref="B21:B23"/>
    <mergeCell ref="C9:C10"/>
    <mergeCell ref="C11:C13"/>
    <mergeCell ref="C17:C18"/>
    <mergeCell ref="D9:D10"/>
    <mergeCell ref="E9:E1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6" activePane="bottomLeft" state="frozen"/>
      <selection/>
      <selection pane="bottomLeft" activeCell="N8" sqref="N8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110"/>
      <c r="B1" s="68"/>
      <c r="D1" s="111"/>
      <c r="E1" s="68" t="s">
        <v>2</v>
      </c>
      <c r="F1" s="103" t="s">
        <v>3</v>
      </c>
    </row>
    <row r="2" ht="19.9" customHeight="1" spans="1:6">
      <c r="A2" s="113"/>
      <c r="B2" s="114" t="s">
        <v>4</v>
      </c>
      <c r="C2" s="114"/>
      <c r="D2" s="114"/>
      <c r="E2" s="114"/>
      <c r="F2" s="103"/>
    </row>
    <row r="3" ht="17.05" customHeight="1" spans="1:6">
      <c r="A3" s="113"/>
      <c r="B3" s="73" t="s">
        <v>5</v>
      </c>
      <c r="D3" s="69"/>
      <c r="E3" s="115" t="s">
        <v>6</v>
      </c>
      <c r="F3" s="103"/>
    </row>
    <row r="4" ht="21.35" customHeight="1" spans="1:6">
      <c r="A4" s="113"/>
      <c r="B4" s="75" t="s">
        <v>7</v>
      </c>
      <c r="C4" s="75"/>
      <c r="D4" s="75" t="s">
        <v>8</v>
      </c>
      <c r="E4" s="75"/>
      <c r="F4" s="103"/>
    </row>
    <row r="5" ht="21.35" customHeight="1" spans="1:6">
      <c r="A5" s="113"/>
      <c r="B5" s="75" t="s">
        <v>9</v>
      </c>
      <c r="C5" s="75" t="s">
        <v>10</v>
      </c>
      <c r="D5" s="75" t="s">
        <v>9</v>
      </c>
      <c r="E5" s="75" t="s">
        <v>10</v>
      </c>
      <c r="F5" s="103"/>
    </row>
    <row r="6" ht="19.9" customHeight="1" spans="1:6">
      <c r="A6" s="74"/>
      <c r="B6" s="101" t="s">
        <v>11</v>
      </c>
      <c r="C6" s="82">
        <v>10681523.4</v>
      </c>
      <c r="D6" s="101" t="s">
        <v>12</v>
      </c>
      <c r="E6" s="82">
        <v>8996867.85</v>
      </c>
      <c r="F6" s="91"/>
    </row>
    <row r="7" ht="19.9" customHeight="1" spans="1:6">
      <c r="A7" s="74"/>
      <c r="B7" s="101" t="s">
        <v>13</v>
      </c>
      <c r="C7" s="82"/>
      <c r="D7" s="101" t="s">
        <v>14</v>
      </c>
      <c r="E7" s="82"/>
      <c r="F7" s="91"/>
    </row>
    <row r="8" ht="19.9" customHeight="1" spans="1:6">
      <c r="A8" s="74"/>
      <c r="B8" s="101" t="s">
        <v>15</v>
      </c>
      <c r="C8" s="82"/>
      <c r="D8" s="101" t="s">
        <v>16</v>
      </c>
      <c r="E8" s="82"/>
      <c r="F8" s="91"/>
    </row>
    <row r="9" ht="19.9" customHeight="1" spans="1:6">
      <c r="A9" s="74"/>
      <c r="B9" s="101" t="s">
        <v>17</v>
      </c>
      <c r="C9" s="82"/>
      <c r="D9" s="101" t="s">
        <v>18</v>
      </c>
      <c r="E9" s="82"/>
      <c r="F9" s="91"/>
    </row>
    <row r="10" ht="19.9" customHeight="1" spans="1:6">
      <c r="A10" s="74"/>
      <c r="B10" s="101" t="s">
        <v>19</v>
      </c>
      <c r="C10" s="82"/>
      <c r="D10" s="101" t="s">
        <v>20</v>
      </c>
      <c r="E10" s="82"/>
      <c r="F10" s="91"/>
    </row>
    <row r="11" ht="19.9" customHeight="1" spans="1:6">
      <c r="A11" s="74"/>
      <c r="B11" s="101" t="s">
        <v>21</v>
      </c>
      <c r="C11" s="82"/>
      <c r="D11" s="101" t="s">
        <v>22</v>
      </c>
      <c r="E11" s="82"/>
      <c r="F11" s="91"/>
    </row>
    <row r="12" ht="19.9" customHeight="1" spans="1:6">
      <c r="A12" s="74"/>
      <c r="B12" s="101" t="s">
        <v>23</v>
      </c>
      <c r="C12" s="82"/>
      <c r="D12" s="101" t="s">
        <v>24</v>
      </c>
      <c r="E12" s="82"/>
      <c r="F12" s="91"/>
    </row>
    <row r="13" ht="19.9" customHeight="1" spans="1:6">
      <c r="A13" s="74"/>
      <c r="B13" s="101" t="s">
        <v>23</v>
      </c>
      <c r="C13" s="82"/>
      <c r="D13" s="101" t="s">
        <v>25</v>
      </c>
      <c r="E13" s="82">
        <v>776677.78</v>
      </c>
      <c r="F13" s="91"/>
    </row>
    <row r="14" ht="19.9" customHeight="1" spans="1:6">
      <c r="A14" s="74"/>
      <c r="B14" s="101" t="s">
        <v>23</v>
      </c>
      <c r="C14" s="82"/>
      <c r="D14" s="101" t="s">
        <v>26</v>
      </c>
      <c r="E14" s="82"/>
      <c r="F14" s="91"/>
    </row>
    <row r="15" ht="19.9" customHeight="1" spans="1:6">
      <c r="A15" s="74"/>
      <c r="B15" s="101" t="s">
        <v>23</v>
      </c>
      <c r="C15" s="82"/>
      <c r="D15" s="101" t="s">
        <v>27</v>
      </c>
      <c r="E15" s="82">
        <v>380319.16</v>
      </c>
      <c r="F15" s="91"/>
    </row>
    <row r="16" ht="19.9" customHeight="1" spans="1:6">
      <c r="A16" s="74"/>
      <c r="B16" s="101" t="s">
        <v>23</v>
      </c>
      <c r="C16" s="82"/>
      <c r="D16" s="101" t="s">
        <v>28</v>
      </c>
      <c r="E16" s="82"/>
      <c r="F16" s="91"/>
    </row>
    <row r="17" ht="19.9" customHeight="1" spans="1:6">
      <c r="A17" s="74"/>
      <c r="B17" s="101" t="s">
        <v>23</v>
      </c>
      <c r="C17" s="82"/>
      <c r="D17" s="101" t="s">
        <v>29</v>
      </c>
      <c r="E17" s="82"/>
      <c r="F17" s="91"/>
    </row>
    <row r="18" ht="19.9" customHeight="1" spans="1:6">
      <c r="A18" s="74"/>
      <c r="B18" s="101" t="s">
        <v>23</v>
      </c>
      <c r="C18" s="82"/>
      <c r="D18" s="101" t="s">
        <v>30</v>
      </c>
      <c r="E18" s="82"/>
      <c r="F18" s="91"/>
    </row>
    <row r="19" ht="19.9" customHeight="1" spans="1:6">
      <c r="A19" s="74"/>
      <c r="B19" s="101" t="s">
        <v>23</v>
      </c>
      <c r="C19" s="82"/>
      <c r="D19" s="101" t="s">
        <v>31</v>
      </c>
      <c r="E19" s="82"/>
      <c r="F19" s="91"/>
    </row>
    <row r="20" ht="19.9" customHeight="1" spans="1:6">
      <c r="A20" s="74"/>
      <c r="B20" s="101" t="s">
        <v>23</v>
      </c>
      <c r="C20" s="82"/>
      <c r="D20" s="101" t="s">
        <v>32</v>
      </c>
      <c r="E20" s="82"/>
      <c r="F20" s="91"/>
    </row>
    <row r="21" ht="19.9" customHeight="1" spans="1:6">
      <c r="A21" s="74"/>
      <c r="B21" s="101" t="s">
        <v>23</v>
      </c>
      <c r="C21" s="82"/>
      <c r="D21" s="101" t="s">
        <v>33</v>
      </c>
      <c r="E21" s="82"/>
      <c r="F21" s="91"/>
    </row>
    <row r="22" ht="19.9" customHeight="1" spans="1:6">
      <c r="A22" s="74"/>
      <c r="B22" s="101" t="s">
        <v>23</v>
      </c>
      <c r="C22" s="82"/>
      <c r="D22" s="101" t="s">
        <v>34</v>
      </c>
      <c r="E22" s="82"/>
      <c r="F22" s="91"/>
    </row>
    <row r="23" ht="19.9" customHeight="1" spans="1:6">
      <c r="A23" s="74"/>
      <c r="B23" s="101" t="s">
        <v>23</v>
      </c>
      <c r="C23" s="82"/>
      <c r="D23" s="101" t="s">
        <v>35</v>
      </c>
      <c r="E23" s="82"/>
      <c r="F23" s="91"/>
    </row>
    <row r="24" ht="19.9" customHeight="1" spans="1:6">
      <c r="A24" s="74"/>
      <c r="B24" s="101" t="s">
        <v>23</v>
      </c>
      <c r="C24" s="82"/>
      <c r="D24" s="101" t="s">
        <v>36</v>
      </c>
      <c r="E24" s="82"/>
      <c r="F24" s="91"/>
    </row>
    <row r="25" ht="19.9" customHeight="1" spans="1:6">
      <c r="A25" s="74"/>
      <c r="B25" s="101" t="s">
        <v>23</v>
      </c>
      <c r="C25" s="82"/>
      <c r="D25" s="101" t="s">
        <v>37</v>
      </c>
      <c r="E25" s="82">
        <v>527658.61</v>
      </c>
      <c r="F25" s="91"/>
    </row>
    <row r="26" ht="19.9" customHeight="1" spans="1:6">
      <c r="A26" s="74"/>
      <c r="B26" s="101" t="s">
        <v>23</v>
      </c>
      <c r="C26" s="82"/>
      <c r="D26" s="101" t="s">
        <v>38</v>
      </c>
      <c r="E26" s="82"/>
      <c r="F26" s="91"/>
    </row>
    <row r="27" ht="19.9" customHeight="1" spans="1:6">
      <c r="A27" s="74"/>
      <c r="B27" s="101" t="s">
        <v>23</v>
      </c>
      <c r="C27" s="82"/>
      <c r="D27" s="101" t="s">
        <v>39</v>
      </c>
      <c r="E27" s="82"/>
      <c r="F27" s="91"/>
    </row>
    <row r="28" ht="19.9" customHeight="1" spans="1:6">
      <c r="A28" s="74"/>
      <c r="B28" s="101" t="s">
        <v>23</v>
      </c>
      <c r="C28" s="82"/>
      <c r="D28" s="101" t="s">
        <v>40</v>
      </c>
      <c r="E28" s="82"/>
      <c r="F28" s="91"/>
    </row>
    <row r="29" ht="19.9" customHeight="1" spans="1:6">
      <c r="A29" s="74"/>
      <c r="B29" s="101" t="s">
        <v>23</v>
      </c>
      <c r="C29" s="82"/>
      <c r="D29" s="101" t="s">
        <v>41</v>
      </c>
      <c r="E29" s="82"/>
      <c r="F29" s="91"/>
    </row>
    <row r="30" ht="19.9" customHeight="1" spans="1:6">
      <c r="A30" s="74"/>
      <c r="B30" s="101" t="s">
        <v>23</v>
      </c>
      <c r="C30" s="82"/>
      <c r="D30" s="101" t="s">
        <v>42</v>
      </c>
      <c r="E30" s="82"/>
      <c r="F30" s="91"/>
    </row>
    <row r="31" ht="19.9" customHeight="1" spans="1:6">
      <c r="A31" s="74"/>
      <c r="B31" s="101" t="s">
        <v>23</v>
      </c>
      <c r="C31" s="82"/>
      <c r="D31" s="101" t="s">
        <v>43</v>
      </c>
      <c r="E31" s="82"/>
      <c r="F31" s="91"/>
    </row>
    <row r="32" ht="19.9" customHeight="1" spans="1:6">
      <c r="A32" s="74"/>
      <c r="B32" s="101" t="s">
        <v>23</v>
      </c>
      <c r="C32" s="82"/>
      <c r="D32" s="101" t="s">
        <v>44</v>
      </c>
      <c r="E32" s="82"/>
      <c r="F32" s="91"/>
    </row>
    <row r="33" ht="19.9" customHeight="1" spans="1:6">
      <c r="A33" s="74"/>
      <c r="B33" s="101" t="s">
        <v>23</v>
      </c>
      <c r="C33" s="82"/>
      <c r="D33" s="101" t="s">
        <v>45</v>
      </c>
      <c r="E33" s="82"/>
      <c r="F33" s="91"/>
    </row>
    <row r="34" ht="19.9" customHeight="1" spans="1:6">
      <c r="A34" s="77"/>
      <c r="B34" s="117" t="s">
        <v>46</v>
      </c>
      <c r="C34" s="79">
        <v>10681523.4</v>
      </c>
      <c r="D34" s="117" t="s">
        <v>47</v>
      </c>
      <c r="E34" s="79">
        <v>10681523.4</v>
      </c>
      <c r="F34" s="92"/>
    </row>
    <row r="35" ht="19.9" customHeight="1" spans="1:6">
      <c r="A35" s="118"/>
      <c r="B35" s="100" t="s">
        <v>48</v>
      </c>
      <c r="C35" s="82"/>
      <c r="D35" s="100"/>
      <c r="E35" s="82"/>
      <c r="F35" s="119"/>
    </row>
    <row r="36" ht="19.9" customHeight="1" spans="1:6">
      <c r="A36" s="120"/>
      <c r="B36" s="78" t="s">
        <v>49</v>
      </c>
      <c r="C36" s="79">
        <v>10681523.4</v>
      </c>
      <c r="D36" s="78" t="s">
        <v>50</v>
      </c>
      <c r="E36" s="79">
        <v>10681523.4</v>
      </c>
      <c r="F36" s="121"/>
    </row>
    <row r="37" ht="8.5" customHeight="1" spans="1:6">
      <c r="A37" s="116"/>
      <c r="B37" s="116"/>
      <c r="C37" s="122"/>
      <c r="D37" s="122"/>
      <c r="E37" s="116"/>
      <c r="F37" s="123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topLeftCell="D1" workbookViewId="0">
      <pane ySplit="5" topLeftCell="A6" activePane="bottomLeft" state="frozen"/>
      <selection/>
      <selection pane="bottomLeft" activeCell="B4" sqref="B4:N8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9.76666666666667" customWidth="1"/>
  </cols>
  <sheetData>
    <row r="1" ht="14.3" customHeight="1" spans="1:14">
      <c r="A1" s="67"/>
      <c r="B1" s="69"/>
      <c r="C1" s="70"/>
      <c r="D1" s="70"/>
      <c r="E1" s="70"/>
      <c r="F1" s="69"/>
      <c r="G1" s="69"/>
      <c r="H1" s="69"/>
      <c r="K1" s="69"/>
      <c r="L1" s="69"/>
      <c r="M1" s="69"/>
      <c r="N1" s="87" t="s">
        <v>51</v>
      </c>
    </row>
    <row r="2" ht="19.9" customHeight="1" spans="1:14">
      <c r="A2" s="67"/>
      <c r="B2" s="71" t="s">
        <v>52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4" t="s">
        <v>3</v>
      </c>
    </row>
    <row r="3" ht="17.05" customHeight="1" spans="1:14">
      <c r="A3" s="72"/>
      <c r="B3" s="73" t="s">
        <v>5</v>
      </c>
      <c r="C3" s="72"/>
      <c r="D3" s="72"/>
      <c r="E3" s="107"/>
      <c r="F3" s="72"/>
      <c r="G3" s="107"/>
      <c r="H3" s="107"/>
      <c r="I3" s="107"/>
      <c r="J3" s="107"/>
      <c r="K3" s="107"/>
      <c r="L3" s="107"/>
      <c r="M3" s="107"/>
      <c r="N3" s="88" t="s">
        <v>6</v>
      </c>
    </row>
    <row r="4" ht="21.35" customHeight="1" spans="1:14">
      <c r="A4" s="76"/>
      <c r="B4" s="94" t="s">
        <v>9</v>
      </c>
      <c r="C4" s="94"/>
      <c r="D4" s="94" t="s">
        <v>53</v>
      </c>
      <c r="E4" s="94" t="s">
        <v>54</v>
      </c>
      <c r="F4" s="94" t="s">
        <v>55</v>
      </c>
      <c r="G4" s="94" t="s">
        <v>56</v>
      </c>
      <c r="H4" s="94" t="s">
        <v>57</v>
      </c>
      <c r="I4" s="94" t="s">
        <v>58</v>
      </c>
      <c r="J4" s="94" t="s">
        <v>59</v>
      </c>
      <c r="K4" s="94" t="s">
        <v>60</v>
      </c>
      <c r="L4" s="94" t="s">
        <v>61</v>
      </c>
      <c r="M4" s="94" t="s">
        <v>62</v>
      </c>
      <c r="N4" s="94" t="s">
        <v>63</v>
      </c>
    </row>
    <row r="5" ht="21.35" customHeight="1" spans="1:14">
      <c r="A5" s="76"/>
      <c r="B5" s="94" t="s">
        <v>64</v>
      </c>
      <c r="C5" s="94" t="s">
        <v>65</v>
      </c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</row>
    <row r="6" ht="19.9" customHeight="1" spans="1:14">
      <c r="A6" s="77"/>
      <c r="B6" s="78"/>
      <c r="C6" s="78" t="s">
        <v>66</v>
      </c>
      <c r="D6" s="79">
        <v>10681523.4</v>
      </c>
      <c r="E6" s="79"/>
      <c r="F6" s="79">
        <v>10681523.4</v>
      </c>
      <c r="G6" s="79"/>
      <c r="H6" s="79"/>
      <c r="I6" s="79"/>
      <c r="J6" s="79"/>
      <c r="K6" s="79"/>
      <c r="L6" s="79"/>
      <c r="M6" s="79"/>
      <c r="N6" s="79"/>
    </row>
    <row r="7" ht="19.9" customHeight="1" spans="1:14">
      <c r="A7" s="76"/>
      <c r="B7" s="80"/>
      <c r="C7" s="80"/>
      <c r="D7" s="82">
        <v>10681523.4</v>
      </c>
      <c r="E7" s="82"/>
      <c r="F7" s="82">
        <v>10681523.4</v>
      </c>
      <c r="G7" s="82"/>
      <c r="H7" s="82"/>
      <c r="I7" s="82"/>
      <c r="J7" s="82"/>
      <c r="K7" s="82"/>
      <c r="L7" s="82"/>
      <c r="M7" s="82"/>
      <c r="N7" s="82"/>
    </row>
    <row r="8" ht="19.9" customHeight="1" spans="1:14">
      <c r="A8" s="76"/>
      <c r="B8" s="80" t="s">
        <v>67</v>
      </c>
      <c r="C8" s="80" t="s">
        <v>0</v>
      </c>
      <c r="D8" s="82">
        <v>10681523.4</v>
      </c>
      <c r="E8" s="84"/>
      <c r="F8" s="84">
        <v>10681523.4</v>
      </c>
      <c r="G8" s="84"/>
      <c r="H8" s="84"/>
      <c r="I8" s="84"/>
      <c r="J8" s="84"/>
      <c r="K8" s="84"/>
      <c r="L8" s="84"/>
      <c r="M8" s="84"/>
      <c r="N8" s="84"/>
    </row>
    <row r="9" ht="8.5" customHeight="1" spans="1:14">
      <c r="A9" s="85"/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6"/>
      <c r="N9" s="93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workbookViewId="0">
      <pane ySplit="6" topLeftCell="A7" activePane="bottomLeft" state="frozen"/>
      <selection/>
      <selection pane="bottomLeft" activeCell="B4" sqref="B4:I21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67"/>
      <c r="B1" s="68"/>
      <c r="C1" s="68"/>
      <c r="D1" s="68"/>
      <c r="E1" s="69"/>
      <c r="F1" s="69"/>
      <c r="G1" s="70"/>
      <c r="H1" s="70"/>
      <c r="I1" s="87" t="s">
        <v>68</v>
      </c>
      <c r="J1" s="74"/>
    </row>
    <row r="2" ht="19.9" customHeight="1" spans="1:10">
      <c r="A2" s="67"/>
      <c r="B2" s="71" t="s">
        <v>69</v>
      </c>
      <c r="C2" s="71"/>
      <c r="D2" s="71"/>
      <c r="E2" s="71"/>
      <c r="F2" s="71"/>
      <c r="G2" s="71"/>
      <c r="H2" s="71"/>
      <c r="I2" s="71"/>
      <c r="J2" s="74" t="s">
        <v>3</v>
      </c>
    </row>
    <row r="3" ht="17.05" customHeight="1" spans="1:10">
      <c r="A3" s="72"/>
      <c r="B3" s="73" t="s">
        <v>5</v>
      </c>
      <c r="C3" s="73"/>
      <c r="D3" s="73"/>
      <c r="E3" s="73"/>
      <c r="F3" s="73"/>
      <c r="G3" s="72"/>
      <c r="H3" s="72"/>
      <c r="I3" s="88" t="s">
        <v>6</v>
      </c>
      <c r="J3" s="89"/>
    </row>
    <row r="4" ht="21.35" customHeight="1" spans="1:10">
      <c r="A4" s="74"/>
      <c r="B4" s="75" t="s">
        <v>9</v>
      </c>
      <c r="C4" s="75"/>
      <c r="D4" s="75"/>
      <c r="E4" s="75"/>
      <c r="F4" s="75"/>
      <c r="G4" s="75" t="s">
        <v>53</v>
      </c>
      <c r="H4" s="75" t="s">
        <v>70</v>
      </c>
      <c r="I4" s="75" t="s">
        <v>71</v>
      </c>
      <c r="J4" s="90"/>
    </row>
    <row r="5" ht="21.35" customHeight="1" spans="1:10">
      <c r="A5" s="76"/>
      <c r="B5" s="75" t="s">
        <v>72</v>
      </c>
      <c r="C5" s="75"/>
      <c r="D5" s="75"/>
      <c r="E5" s="75" t="s">
        <v>64</v>
      </c>
      <c r="F5" s="75" t="s">
        <v>65</v>
      </c>
      <c r="G5" s="75"/>
      <c r="H5" s="75"/>
      <c r="I5" s="75"/>
      <c r="J5" s="90"/>
    </row>
    <row r="6" ht="21.35" customHeight="1" spans="1:10">
      <c r="A6" s="76"/>
      <c r="B6" s="75" t="s">
        <v>73</v>
      </c>
      <c r="C6" s="75" t="s">
        <v>74</v>
      </c>
      <c r="D6" s="75" t="s">
        <v>75</v>
      </c>
      <c r="E6" s="75"/>
      <c r="F6" s="75"/>
      <c r="G6" s="75"/>
      <c r="H6" s="75"/>
      <c r="I6" s="75"/>
      <c r="J6" s="91"/>
    </row>
    <row r="7" ht="19.9" customHeight="1" spans="1:10">
      <c r="A7" s="77"/>
      <c r="B7" s="78"/>
      <c r="C7" s="78"/>
      <c r="D7" s="78"/>
      <c r="E7" s="78"/>
      <c r="F7" s="78" t="s">
        <v>66</v>
      </c>
      <c r="G7" s="79">
        <v>10681523.4</v>
      </c>
      <c r="H7" s="79">
        <v>6513723.4</v>
      </c>
      <c r="I7" s="79">
        <v>4167800</v>
      </c>
      <c r="J7" s="92"/>
    </row>
    <row r="8" ht="19.9" customHeight="1" spans="1:10">
      <c r="A8" s="76"/>
      <c r="B8" s="80"/>
      <c r="C8" s="80"/>
      <c r="D8" s="80"/>
      <c r="E8" s="80"/>
      <c r="F8" s="81" t="s">
        <v>23</v>
      </c>
      <c r="G8" s="82">
        <v>10681523.4</v>
      </c>
      <c r="H8" s="82">
        <v>6513723.4</v>
      </c>
      <c r="I8" s="82">
        <v>4167800</v>
      </c>
      <c r="J8" s="90"/>
    </row>
    <row r="9" ht="19.9" customHeight="1" spans="1:10">
      <c r="A9" s="76"/>
      <c r="B9" s="80"/>
      <c r="C9" s="80"/>
      <c r="D9" s="80"/>
      <c r="E9" s="80"/>
      <c r="F9" s="81" t="s">
        <v>76</v>
      </c>
      <c r="G9" s="82">
        <v>10681523.4</v>
      </c>
      <c r="H9" s="82">
        <v>6513723.4</v>
      </c>
      <c r="I9" s="82">
        <v>4167800</v>
      </c>
      <c r="J9" s="90"/>
    </row>
    <row r="10" ht="19.9" customHeight="1" spans="1:10">
      <c r="A10" s="76"/>
      <c r="B10" s="80" t="s">
        <v>77</v>
      </c>
      <c r="C10" s="80" t="s">
        <v>78</v>
      </c>
      <c r="D10" s="80" t="s">
        <v>79</v>
      </c>
      <c r="E10" s="80" t="s">
        <v>67</v>
      </c>
      <c r="F10" s="81" t="s">
        <v>80</v>
      </c>
      <c r="G10" s="82">
        <v>2661090.06</v>
      </c>
      <c r="H10" s="84">
        <v>2661090.06</v>
      </c>
      <c r="I10" s="84"/>
      <c r="J10" s="91"/>
    </row>
    <row r="11" ht="19.9" customHeight="1" spans="1:10">
      <c r="A11" s="76"/>
      <c r="B11" s="80" t="s">
        <v>77</v>
      </c>
      <c r="C11" s="80" t="s">
        <v>78</v>
      </c>
      <c r="D11" s="80" t="s">
        <v>81</v>
      </c>
      <c r="E11" s="80" t="s">
        <v>67</v>
      </c>
      <c r="F11" s="81" t="s">
        <v>82</v>
      </c>
      <c r="G11" s="82">
        <v>867800</v>
      </c>
      <c r="H11" s="84"/>
      <c r="I11" s="84">
        <v>867800</v>
      </c>
      <c r="J11" s="91"/>
    </row>
    <row r="12" ht="19.9" customHeight="1" spans="1:10">
      <c r="A12" s="76"/>
      <c r="B12" s="80" t="s">
        <v>77</v>
      </c>
      <c r="C12" s="80" t="s">
        <v>78</v>
      </c>
      <c r="D12" s="80" t="s">
        <v>83</v>
      </c>
      <c r="E12" s="80" t="s">
        <v>67</v>
      </c>
      <c r="F12" s="81" t="s">
        <v>84</v>
      </c>
      <c r="G12" s="82">
        <v>2400000</v>
      </c>
      <c r="H12" s="84"/>
      <c r="I12" s="84">
        <v>2400000</v>
      </c>
      <c r="J12" s="91"/>
    </row>
    <row r="13" ht="19.9" customHeight="1" spans="1:10">
      <c r="A13" s="76"/>
      <c r="B13" s="80" t="s">
        <v>77</v>
      </c>
      <c r="C13" s="80" t="s">
        <v>78</v>
      </c>
      <c r="D13" s="80" t="s">
        <v>85</v>
      </c>
      <c r="E13" s="80" t="s">
        <v>67</v>
      </c>
      <c r="F13" s="81" t="s">
        <v>86</v>
      </c>
      <c r="G13" s="82">
        <v>2167977.79</v>
      </c>
      <c r="H13" s="84">
        <v>2167977.79</v>
      </c>
      <c r="I13" s="84"/>
      <c r="J13" s="91"/>
    </row>
    <row r="14" ht="19.9" customHeight="1" spans="1:10">
      <c r="A14" s="76"/>
      <c r="B14" s="80" t="s">
        <v>77</v>
      </c>
      <c r="C14" s="80" t="s">
        <v>78</v>
      </c>
      <c r="D14" s="80" t="s">
        <v>87</v>
      </c>
      <c r="E14" s="80" t="s">
        <v>67</v>
      </c>
      <c r="F14" s="81" t="s">
        <v>88</v>
      </c>
      <c r="G14" s="82">
        <v>900000</v>
      </c>
      <c r="H14" s="84"/>
      <c r="I14" s="84">
        <v>900000</v>
      </c>
      <c r="J14" s="91"/>
    </row>
    <row r="15" ht="19.9" customHeight="1" spans="1:10">
      <c r="A15" s="76"/>
      <c r="B15" s="80" t="s">
        <v>89</v>
      </c>
      <c r="C15" s="80" t="s">
        <v>90</v>
      </c>
      <c r="D15" s="80" t="s">
        <v>79</v>
      </c>
      <c r="E15" s="80" t="s">
        <v>67</v>
      </c>
      <c r="F15" s="81" t="s">
        <v>91</v>
      </c>
      <c r="G15" s="82">
        <v>145866.42</v>
      </c>
      <c r="H15" s="84">
        <v>145866.42</v>
      </c>
      <c r="I15" s="84"/>
      <c r="J15" s="91"/>
    </row>
    <row r="16" ht="19.9" customHeight="1" spans="1:10">
      <c r="A16" s="76"/>
      <c r="B16" s="80" t="s">
        <v>89</v>
      </c>
      <c r="C16" s="80" t="s">
        <v>90</v>
      </c>
      <c r="D16" s="80" t="s">
        <v>90</v>
      </c>
      <c r="E16" s="80" t="s">
        <v>67</v>
      </c>
      <c r="F16" s="81" t="s">
        <v>92</v>
      </c>
      <c r="G16" s="82">
        <v>630811.36</v>
      </c>
      <c r="H16" s="84">
        <v>630811.36</v>
      </c>
      <c r="I16" s="84"/>
      <c r="J16" s="91"/>
    </row>
    <row r="17" ht="19.9" customHeight="1" spans="1:10">
      <c r="A17" s="76"/>
      <c r="B17" s="80" t="s">
        <v>93</v>
      </c>
      <c r="C17" s="80" t="s">
        <v>94</v>
      </c>
      <c r="D17" s="80" t="s">
        <v>79</v>
      </c>
      <c r="E17" s="80" t="s">
        <v>67</v>
      </c>
      <c r="F17" s="81" t="s">
        <v>95</v>
      </c>
      <c r="G17" s="82">
        <v>185927.66</v>
      </c>
      <c r="H17" s="84">
        <v>185927.66</v>
      </c>
      <c r="I17" s="84"/>
      <c r="J17" s="91"/>
    </row>
    <row r="18" ht="19.9" customHeight="1" spans="1:10">
      <c r="A18" s="76"/>
      <c r="B18" s="80" t="s">
        <v>93</v>
      </c>
      <c r="C18" s="80" t="s">
        <v>94</v>
      </c>
      <c r="D18" s="80" t="s">
        <v>96</v>
      </c>
      <c r="E18" s="80" t="s">
        <v>67</v>
      </c>
      <c r="F18" s="81" t="s">
        <v>97</v>
      </c>
      <c r="G18" s="82">
        <v>157191.5</v>
      </c>
      <c r="H18" s="84">
        <v>157191.5</v>
      </c>
      <c r="I18" s="84"/>
      <c r="J18" s="91"/>
    </row>
    <row r="19" ht="19.9" customHeight="1" spans="1:10">
      <c r="A19" s="76"/>
      <c r="B19" s="80" t="s">
        <v>93</v>
      </c>
      <c r="C19" s="80" t="s">
        <v>94</v>
      </c>
      <c r="D19" s="80" t="s">
        <v>98</v>
      </c>
      <c r="E19" s="80" t="s">
        <v>67</v>
      </c>
      <c r="F19" s="81" t="s">
        <v>99</v>
      </c>
      <c r="G19" s="82">
        <v>20400</v>
      </c>
      <c r="H19" s="84">
        <v>20400</v>
      </c>
      <c r="I19" s="84"/>
      <c r="J19" s="91"/>
    </row>
    <row r="20" ht="19.9" customHeight="1" spans="1:10">
      <c r="A20" s="76"/>
      <c r="B20" s="80" t="s">
        <v>93</v>
      </c>
      <c r="C20" s="80" t="s">
        <v>94</v>
      </c>
      <c r="D20" s="80" t="s">
        <v>87</v>
      </c>
      <c r="E20" s="80" t="s">
        <v>67</v>
      </c>
      <c r="F20" s="81" t="s">
        <v>100</v>
      </c>
      <c r="G20" s="82">
        <v>16800</v>
      </c>
      <c r="H20" s="84">
        <v>16800</v>
      </c>
      <c r="I20" s="84"/>
      <c r="J20" s="91"/>
    </row>
    <row r="21" ht="19.9" customHeight="1" spans="1:10">
      <c r="A21" s="76"/>
      <c r="B21" s="80" t="s">
        <v>101</v>
      </c>
      <c r="C21" s="80" t="s">
        <v>96</v>
      </c>
      <c r="D21" s="80" t="s">
        <v>79</v>
      </c>
      <c r="E21" s="80" t="s">
        <v>67</v>
      </c>
      <c r="F21" s="81" t="s">
        <v>102</v>
      </c>
      <c r="G21" s="82">
        <v>527658.61</v>
      </c>
      <c r="H21" s="84">
        <v>527658.61</v>
      </c>
      <c r="I21" s="84"/>
      <c r="J21" s="91"/>
    </row>
    <row r="22" ht="8.5" customHeight="1" spans="1:10">
      <c r="A22" s="85"/>
      <c r="B22" s="86"/>
      <c r="C22" s="86"/>
      <c r="D22" s="86"/>
      <c r="E22" s="86"/>
      <c r="F22" s="85"/>
      <c r="G22" s="85"/>
      <c r="H22" s="85"/>
      <c r="I22" s="85"/>
      <c r="J22" s="93"/>
    </row>
  </sheetData>
  <mergeCells count="11">
    <mergeCell ref="B1:D1"/>
    <mergeCell ref="B2:I2"/>
    <mergeCell ref="B3:F3"/>
    <mergeCell ref="B4:F4"/>
    <mergeCell ref="B5:D5"/>
    <mergeCell ref="A10:A21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B4" sqref="B4:H34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833333333333" customWidth="1"/>
    <col min="9" max="9" width="1.53333333333333" customWidth="1"/>
    <col min="10" max="11" width="9.76666666666667" customWidth="1"/>
  </cols>
  <sheetData>
    <row r="1" ht="14.2" customHeight="1" spans="1:9">
      <c r="A1" s="110"/>
      <c r="B1" s="68"/>
      <c r="C1" s="111"/>
      <c r="D1" s="111"/>
      <c r="H1" s="112" t="s">
        <v>103</v>
      </c>
      <c r="I1" s="103" t="s">
        <v>3</v>
      </c>
    </row>
    <row r="2" ht="19.9" customHeight="1" spans="1:9">
      <c r="A2" s="113"/>
      <c r="B2" s="114" t="s">
        <v>104</v>
      </c>
      <c r="C2" s="114"/>
      <c r="D2" s="114"/>
      <c r="E2" s="114"/>
      <c r="F2" s="114"/>
      <c r="G2" s="114"/>
      <c r="H2" s="114"/>
      <c r="I2" s="103"/>
    </row>
    <row r="3" ht="17.05" customHeight="1" spans="1:9">
      <c r="A3" s="113"/>
      <c r="B3" s="73" t="s">
        <v>5</v>
      </c>
      <c r="C3" s="73"/>
      <c r="D3" s="69"/>
      <c r="H3" s="115" t="s">
        <v>6</v>
      </c>
      <c r="I3" s="103"/>
    </row>
    <row r="4" ht="21.35" customHeight="1" spans="1:9">
      <c r="A4" s="113"/>
      <c r="B4" s="75" t="s">
        <v>7</v>
      </c>
      <c r="C4" s="75"/>
      <c r="D4" s="75" t="s">
        <v>8</v>
      </c>
      <c r="E4" s="75"/>
      <c r="F4" s="75"/>
      <c r="G4" s="75"/>
      <c r="H4" s="75"/>
      <c r="I4" s="103"/>
    </row>
    <row r="5" ht="21.35" customHeight="1" spans="1:9">
      <c r="A5" s="113"/>
      <c r="B5" s="75" t="s">
        <v>9</v>
      </c>
      <c r="C5" s="75" t="s">
        <v>10</v>
      </c>
      <c r="D5" s="75" t="s">
        <v>9</v>
      </c>
      <c r="E5" s="75" t="s">
        <v>53</v>
      </c>
      <c r="F5" s="75" t="s">
        <v>105</v>
      </c>
      <c r="G5" s="75" t="s">
        <v>106</v>
      </c>
      <c r="H5" s="75" t="s">
        <v>107</v>
      </c>
      <c r="I5" s="103"/>
    </row>
    <row r="6" ht="19.9" customHeight="1" spans="1:9">
      <c r="A6" s="74"/>
      <c r="B6" s="100" t="s">
        <v>108</v>
      </c>
      <c r="C6" s="82">
        <v>10681523.4</v>
      </c>
      <c r="D6" s="100" t="s">
        <v>109</v>
      </c>
      <c r="E6" s="82">
        <v>10681523.4</v>
      </c>
      <c r="F6" s="82">
        <v>10681523.4</v>
      </c>
      <c r="G6" s="82"/>
      <c r="H6" s="82"/>
      <c r="I6" s="91"/>
    </row>
    <row r="7" ht="19.9" customHeight="1" spans="1:9">
      <c r="A7" s="74"/>
      <c r="B7" s="101" t="s">
        <v>110</v>
      </c>
      <c r="C7" s="82">
        <v>10681523.4</v>
      </c>
      <c r="D7" s="101" t="s">
        <v>111</v>
      </c>
      <c r="E7" s="82">
        <v>8996867.85</v>
      </c>
      <c r="F7" s="82">
        <v>8996867.85</v>
      </c>
      <c r="G7" s="82"/>
      <c r="H7" s="82"/>
      <c r="I7" s="91"/>
    </row>
    <row r="8" ht="19.9" customHeight="1" spans="1:9">
      <c r="A8" s="74"/>
      <c r="B8" s="101" t="s">
        <v>112</v>
      </c>
      <c r="C8" s="82"/>
      <c r="D8" s="101" t="s">
        <v>113</v>
      </c>
      <c r="E8" s="82"/>
      <c r="F8" s="82"/>
      <c r="G8" s="82"/>
      <c r="H8" s="82"/>
      <c r="I8" s="91"/>
    </row>
    <row r="9" ht="19.9" customHeight="1" spans="1:9">
      <c r="A9" s="74"/>
      <c r="B9" s="101" t="s">
        <v>114</v>
      </c>
      <c r="C9" s="82"/>
      <c r="D9" s="101" t="s">
        <v>115</v>
      </c>
      <c r="E9" s="82"/>
      <c r="F9" s="82"/>
      <c r="G9" s="82"/>
      <c r="H9" s="82"/>
      <c r="I9" s="91"/>
    </row>
    <row r="10" ht="19.9" customHeight="1" spans="1:9">
      <c r="A10" s="74"/>
      <c r="B10" s="100" t="s">
        <v>116</v>
      </c>
      <c r="C10" s="82"/>
      <c r="D10" s="101" t="s">
        <v>117</v>
      </c>
      <c r="E10" s="82"/>
      <c r="F10" s="82"/>
      <c r="G10" s="82"/>
      <c r="H10" s="82"/>
      <c r="I10" s="91"/>
    </row>
    <row r="11" ht="19.9" customHeight="1" spans="1:9">
      <c r="A11" s="74"/>
      <c r="B11" s="101" t="s">
        <v>110</v>
      </c>
      <c r="C11" s="82"/>
      <c r="D11" s="101" t="s">
        <v>118</v>
      </c>
      <c r="E11" s="82"/>
      <c r="F11" s="82"/>
      <c r="G11" s="82"/>
      <c r="H11" s="82"/>
      <c r="I11" s="91"/>
    </row>
    <row r="12" ht="19.9" customHeight="1" spans="1:9">
      <c r="A12" s="74"/>
      <c r="B12" s="101" t="s">
        <v>112</v>
      </c>
      <c r="C12" s="82"/>
      <c r="D12" s="101" t="s">
        <v>119</v>
      </c>
      <c r="E12" s="82"/>
      <c r="F12" s="82"/>
      <c r="G12" s="82"/>
      <c r="H12" s="82"/>
      <c r="I12" s="91"/>
    </row>
    <row r="13" ht="19.9" customHeight="1" spans="1:9">
      <c r="A13" s="74"/>
      <c r="B13" s="101" t="s">
        <v>114</v>
      </c>
      <c r="C13" s="82"/>
      <c r="D13" s="101" t="s">
        <v>120</v>
      </c>
      <c r="E13" s="82"/>
      <c r="F13" s="82"/>
      <c r="G13" s="82"/>
      <c r="H13" s="82"/>
      <c r="I13" s="91"/>
    </row>
    <row r="14" ht="19.9" customHeight="1" spans="1:9">
      <c r="A14" s="74"/>
      <c r="B14" s="101" t="s">
        <v>121</v>
      </c>
      <c r="C14" s="82"/>
      <c r="D14" s="101" t="s">
        <v>122</v>
      </c>
      <c r="E14" s="82">
        <v>776677.78</v>
      </c>
      <c r="F14" s="82">
        <v>776677.78</v>
      </c>
      <c r="G14" s="82"/>
      <c r="H14" s="82"/>
      <c r="I14" s="91"/>
    </row>
    <row r="15" ht="19.9" customHeight="1" spans="1:9">
      <c r="A15" s="74"/>
      <c r="B15" s="101" t="s">
        <v>121</v>
      </c>
      <c r="C15" s="82"/>
      <c r="D15" s="101" t="s">
        <v>123</v>
      </c>
      <c r="E15" s="82"/>
      <c r="F15" s="82"/>
      <c r="G15" s="82"/>
      <c r="H15" s="82"/>
      <c r="I15" s="91"/>
    </row>
    <row r="16" ht="19.9" customHeight="1" spans="1:9">
      <c r="A16" s="74"/>
      <c r="B16" s="101" t="s">
        <v>121</v>
      </c>
      <c r="C16" s="82"/>
      <c r="D16" s="101" t="s">
        <v>124</v>
      </c>
      <c r="E16" s="82">
        <v>380319.16</v>
      </c>
      <c r="F16" s="82">
        <v>380319.16</v>
      </c>
      <c r="G16" s="82"/>
      <c r="H16" s="82"/>
      <c r="I16" s="91"/>
    </row>
    <row r="17" ht="19.9" customHeight="1" spans="1:9">
      <c r="A17" s="74"/>
      <c r="B17" s="101" t="s">
        <v>121</v>
      </c>
      <c r="C17" s="82"/>
      <c r="D17" s="101" t="s">
        <v>125</v>
      </c>
      <c r="E17" s="82"/>
      <c r="F17" s="82"/>
      <c r="G17" s="82"/>
      <c r="H17" s="82"/>
      <c r="I17" s="91"/>
    </row>
    <row r="18" ht="19.9" customHeight="1" spans="1:9">
      <c r="A18" s="74"/>
      <c r="B18" s="101" t="s">
        <v>121</v>
      </c>
      <c r="C18" s="82"/>
      <c r="D18" s="101" t="s">
        <v>126</v>
      </c>
      <c r="E18" s="82"/>
      <c r="F18" s="82"/>
      <c r="G18" s="82"/>
      <c r="H18" s="82"/>
      <c r="I18" s="91"/>
    </row>
    <row r="19" ht="19.9" customHeight="1" spans="1:9">
      <c r="A19" s="74"/>
      <c r="B19" s="101" t="s">
        <v>121</v>
      </c>
      <c r="C19" s="82"/>
      <c r="D19" s="101" t="s">
        <v>127</v>
      </c>
      <c r="E19" s="82"/>
      <c r="F19" s="82"/>
      <c r="G19" s="82"/>
      <c r="H19" s="82"/>
      <c r="I19" s="91"/>
    </row>
    <row r="20" ht="19.9" customHeight="1" spans="1:9">
      <c r="A20" s="74"/>
      <c r="B20" s="101" t="s">
        <v>121</v>
      </c>
      <c r="C20" s="82"/>
      <c r="D20" s="101" t="s">
        <v>128</v>
      </c>
      <c r="E20" s="82"/>
      <c r="F20" s="82"/>
      <c r="G20" s="82"/>
      <c r="H20" s="82"/>
      <c r="I20" s="91"/>
    </row>
    <row r="21" ht="19.9" customHeight="1" spans="1:9">
      <c r="A21" s="74"/>
      <c r="B21" s="101" t="s">
        <v>121</v>
      </c>
      <c r="C21" s="82"/>
      <c r="D21" s="101" t="s">
        <v>129</v>
      </c>
      <c r="E21" s="82"/>
      <c r="F21" s="82"/>
      <c r="G21" s="82"/>
      <c r="H21" s="82"/>
      <c r="I21" s="91"/>
    </row>
    <row r="22" ht="19.9" customHeight="1" spans="1:9">
      <c r="A22" s="74"/>
      <c r="B22" s="101" t="s">
        <v>121</v>
      </c>
      <c r="C22" s="82"/>
      <c r="D22" s="101" t="s">
        <v>130</v>
      </c>
      <c r="E22" s="82"/>
      <c r="F22" s="82"/>
      <c r="G22" s="82"/>
      <c r="H22" s="82"/>
      <c r="I22" s="91"/>
    </row>
    <row r="23" ht="19.9" customHeight="1" spans="1:9">
      <c r="A23" s="74"/>
      <c r="B23" s="101" t="s">
        <v>121</v>
      </c>
      <c r="C23" s="82"/>
      <c r="D23" s="101" t="s">
        <v>131</v>
      </c>
      <c r="E23" s="82"/>
      <c r="F23" s="82"/>
      <c r="G23" s="82"/>
      <c r="H23" s="82"/>
      <c r="I23" s="91"/>
    </row>
    <row r="24" ht="19.9" customHeight="1" spans="1:9">
      <c r="A24" s="74"/>
      <c r="B24" s="101" t="s">
        <v>121</v>
      </c>
      <c r="C24" s="82"/>
      <c r="D24" s="101" t="s">
        <v>132</v>
      </c>
      <c r="E24" s="82"/>
      <c r="F24" s="82"/>
      <c r="G24" s="82"/>
      <c r="H24" s="82"/>
      <c r="I24" s="91"/>
    </row>
    <row r="25" ht="19.9" customHeight="1" spans="1:9">
      <c r="A25" s="74"/>
      <c r="B25" s="101" t="s">
        <v>121</v>
      </c>
      <c r="C25" s="82"/>
      <c r="D25" s="101" t="s">
        <v>133</v>
      </c>
      <c r="E25" s="82"/>
      <c r="F25" s="82"/>
      <c r="G25" s="82"/>
      <c r="H25" s="82"/>
      <c r="I25" s="91"/>
    </row>
    <row r="26" ht="19.9" customHeight="1" spans="1:9">
      <c r="A26" s="74"/>
      <c r="B26" s="101" t="s">
        <v>121</v>
      </c>
      <c r="C26" s="82"/>
      <c r="D26" s="101" t="s">
        <v>134</v>
      </c>
      <c r="E26" s="82">
        <v>527658.61</v>
      </c>
      <c r="F26" s="82">
        <v>527658.61</v>
      </c>
      <c r="G26" s="82"/>
      <c r="H26" s="82"/>
      <c r="I26" s="91"/>
    </row>
    <row r="27" ht="19.9" customHeight="1" spans="1:9">
      <c r="A27" s="74"/>
      <c r="B27" s="101" t="s">
        <v>121</v>
      </c>
      <c r="C27" s="82"/>
      <c r="D27" s="101" t="s">
        <v>135</v>
      </c>
      <c r="E27" s="82"/>
      <c r="F27" s="82"/>
      <c r="G27" s="82"/>
      <c r="H27" s="82"/>
      <c r="I27" s="91"/>
    </row>
    <row r="28" ht="19.9" customHeight="1" spans="1:9">
      <c r="A28" s="74"/>
      <c r="B28" s="101" t="s">
        <v>121</v>
      </c>
      <c r="C28" s="82"/>
      <c r="D28" s="101" t="s">
        <v>136</v>
      </c>
      <c r="E28" s="82"/>
      <c r="F28" s="82"/>
      <c r="G28" s="82"/>
      <c r="H28" s="82"/>
      <c r="I28" s="91"/>
    </row>
    <row r="29" ht="19.9" customHeight="1" spans="1:9">
      <c r="A29" s="74"/>
      <c r="B29" s="101" t="s">
        <v>121</v>
      </c>
      <c r="C29" s="82"/>
      <c r="D29" s="101" t="s">
        <v>137</v>
      </c>
      <c r="E29" s="82"/>
      <c r="F29" s="82"/>
      <c r="G29" s="82"/>
      <c r="H29" s="82"/>
      <c r="I29" s="91"/>
    </row>
    <row r="30" ht="19.9" customHeight="1" spans="1:9">
      <c r="A30" s="74"/>
      <c r="B30" s="101" t="s">
        <v>121</v>
      </c>
      <c r="C30" s="82"/>
      <c r="D30" s="101" t="s">
        <v>138</v>
      </c>
      <c r="E30" s="82"/>
      <c r="F30" s="82"/>
      <c r="G30" s="82"/>
      <c r="H30" s="82"/>
      <c r="I30" s="91"/>
    </row>
    <row r="31" ht="19.9" customHeight="1" spans="1:9">
      <c r="A31" s="74"/>
      <c r="B31" s="101" t="s">
        <v>121</v>
      </c>
      <c r="C31" s="82"/>
      <c r="D31" s="101" t="s">
        <v>139</v>
      </c>
      <c r="E31" s="82"/>
      <c r="F31" s="82"/>
      <c r="G31" s="82"/>
      <c r="H31" s="82"/>
      <c r="I31" s="91"/>
    </row>
    <row r="32" ht="19.9" customHeight="1" spans="1:9">
      <c r="A32" s="74"/>
      <c r="B32" s="101" t="s">
        <v>121</v>
      </c>
      <c r="C32" s="82"/>
      <c r="D32" s="101" t="s">
        <v>140</v>
      </c>
      <c r="E32" s="82"/>
      <c r="F32" s="82"/>
      <c r="G32" s="82"/>
      <c r="H32" s="82"/>
      <c r="I32" s="91"/>
    </row>
    <row r="33" ht="19.9" customHeight="1" spans="1:9">
      <c r="A33" s="74"/>
      <c r="B33" s="101" t="s">
        <v>121</v>
      </c>
      <c r="C33" s="82"/>
      <c r="D33" s="101" t="s">
        <v>141</v>
      </c>
      <c r="E33" s="82"/>
      <c r="F33" s="82"/>
      <c r="G33" s="82"/>
      <c r="H33" s="82"/>
      <c r="I33" s="91"/>
    </row>
    <row r="34" ht="19.9" customHeight="1" spans="1:9">
      <c r="A34" s="74"/>
      <c r="B34" s="101" t="s">
        <v>121</v>
      </c>
      <c r="C34" s="82"/>
      <c r="D34" s="101" t="s">
        <v>142</v>
      </c>
      <c r="E34" s="82"/>
      <c r="F34" s="82"/>
      <c r="G34" s="82"/>
      <c r="H34" s="82"/>
      <c r="I34" s="91"/>
    </row>
    <row r="35" ht="8.5" customHeight="1" spans="1:9">
      <c r="A35" s="116"/>
      <c r="B35" s="116"/>
      <c r="C35" s="116"/>
      <c r="D35" s="69"/>
      <c r="E35" s="116"/>
      <c r="F35" s="116"/>
      <c r="G35" s="116"/>
      <c r="H35" s="116"/>
      <c r="I35" s="104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1"/>
  <sheetViews>
    <sheetView topLeftCell="U1" workbookViewId="0">
      <pane ySplit="6" topLeftCell="A7" activePane="bottomLeft" state="frozen"/>
      <selection/>
      <selection pane="bottomLeft" activeCell="B4" sqref="B4:AM40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8" width="16.15" customWidth="1"/>
    <col min="9" max="10" width="15.0666666666667" customWidth="1"/>
    <col min="11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68"/>
      <c r="B1" s="68"/>
      <c r="C1" s="68"/>
      <c r="D1" s="96"/>
      <c r="E1" s="96"/>
      <c r="F1" s="67"/>
      <c r="G1" s="67"/>
      <c r="H1" s="67"/>
      <c r="I1" s="96"/>
      <c r="J1" s="96"/>
      <c r="K1" s="67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7" t="s">
        <v>143</v>
      </c>
      <c r="AN1" s="108"/>
    </row>
    <row r="2" ht="19.9" customHeight="1" spans="1:40">
      <c r="A2" s="67"/>
      <c r="B2" s="71" t="s">
        <v>144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108"/>
    </row>
    <row r="3" ht="17.05" customHeight="1" spans="1:40">
      <c r="A3" s="72"/>
      <c r="B3" s="73" t="s">
        <v>5</v>
      </c>
      <c r="C3" s="73"/>
      <c r="D3" s="73"/>
      <c r="E3" s="73"/>
      <c r="F3" s="105"/>
      <c r="G3" s="72"/>
      <c r="H3" s="98"/>
      <c r="I3" s="105"/>
      <c r="J3" s="105"/>
      <c r="K3" s="107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98" t="s">
        <v>6</v>
      </c>
      <c r="AM3" s="98"/>
      <c r="AN3" s="109"/>
    </row>
    <row r="4" ht="21.35" customHeight="1" spans="1:40">
      <c r="A4" s="74"/>
      <c r="B4" s="75" t="s">
        <v>9</v>
      </c>
      <c r="C4" s="75"/>
      <c r="D4" s="75"/>
      <c r="E4" s="75"/>
      <c r="F4" s="75" t="s">
        <v>145</v>
      </c>
      <c r="G4" s="75" t="s">
        <v>146</v>
      </c>
      <c r="H4" s="75"/>
      <c r="I4" s="75"/>
      <c r="J4" s="75"/>
      <c r="K4" s="75"/>
      <c r="L4" s="75"/>
      <c r="M4" s="75"/>
      <c r="N4" s="75"/>
      <c r="O4" s="75"/>
      <c r="P4" s="75"/>
      <c r="Q4" s="75" t="s">
        <v>147</v>
      </c>
      <c r="R4" s="75"/>
      <c r="S4" s="75"/>
      <c r="T4" s="75"/>
      <c r="U4" s="75"/>
      <c r="V4" s="75"/>
      <c r="W4" s="75"/>
      <c r="X4" s="75"/>
      <c r="Y4" s="75"/>
      <c r="Z4" s="75"/>
      <c r="AA4" s="75" t="s">
        <v>148</v>
      </c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103"/>
    </row>
    <row r="5" ht="21.35" customHeight="1" spans="1:40">
      <c r="A5" s="74"/>
      <c r="B5" s="75" t="s">
        <v>72</v>
      </c>
      <c r="C5" s="75"/>
      <c r="D5" s="75" t="s">
        <v>64</v>
      </c>
      <c r="E5" s="75" t="s">
        <v>65</v>
      </c>
      <c r="F5" s="75"/>
      <c r="G5" s="75" t="s">
        <v>53</v>
      </c>
      <c r="H5" s="75" t="s">
        <v>149</v>
      </c>
      <c r="I5" s="75"/>
      <c r="J5" s="75"/>
      <c r="K5" s="75" t="s">
        <v>150</v>
      </c>
      <c r="L5" s="75"/>
      <c r="M5" s="75"/>
      <c r="N5" s="75" t="s">
        <v>151</v>
      </c>
      <c r="O5" s="75"/>
      <c r="P5" s="75"/>
      <c r="Q5" s="75" t="s">
        <v>53</v>
      </c>
      <c r="R5" s="75" t="s">
        <v>149</v>
      </c>
      <c r="S5" s="75"/>
      <c r="T5" s="75"/>
      <c r="U5" s="75" t="s">
        <v>150</v>
      </c>
      <c r="V5" s="75"/>
      <c r="W5" s="75"/>
      <c r="X5" s="75" t="s">
        <v>151</v>
      </c>
      <c r="Y5" s="75"/>
      <c r="Z5" s="75"/>
      <c r="AA5" s="75" t="s">
        <v>53</v>
      </c>
      <c r="AB5" s="75" t="s">
        <v>149</v>
      </c>
      <c r="AC5" s="75"/>
      <c r="AD5" s="75"/>
      <c r="AE5" s="75" t="s">
        <v>150</v>
      </c>
      <c r="AF5" s="75"/>
      <c r="AG5" s="75"/>
      <c r="AH5" s="75" t="s">
        <v>151</v>
      </c>
      <c r="AI5" s="75"/>
      <c r="AJ5" s="75"/>
      <c r="AK5" s="75" t="s">
        <v>152</v>
      </c>
      <c r="AL5" s="75"/>
      <c r="AM5" s="75"/>
      <c r="AN5" s="103"/>
    </row>
    <row r="6" ht="21.35" customHeight="1" spans="1:40">
      <c r="A6" s="69"/>
      <c r="B6" s="75" t="s">
        <v>73</v>
      </c>
      <c r="C6" s="75" t="s">
        <v>74</v>
      </c>
      <c r="D6" s="75"/>
      <c r="E6" s="75"/>
      <c r="F6" s="75"/>
      <c r="G6" s="75"/>
      <c r="H6" s="75" t="s">
        <v>153</v>
      </c>
      <c r="I6" s="75" t="s">
        <v>70</v>
      </c>
      <c r="J6" s="75" t="s">
        <v>71</v>
      </c>
      <c r="K6" s="75" t="s">
        <v>153</v>
      </c>
      <c r="L6" s="75" t="s">
        <v>70</v>
      </c>
      <c r="M6" s="75" t="s">
        <v>71</v>
      </c>
      <c r="N6" s="75" t="s">
        <v>153</v>
      </c>
      <c r="O6" s="75" t="s">
        <v>70</v>
      </c>
      <c r="P6" s="75" t="s">
        <v>71</v>
      </c>
      <c r="Q6" s="75"/>
      <c r="R6" s="75" t="s">
        <v>153</v>
      </c>
      <c r="S6" s="75" t="s">
        <v>70</v>
      </c>
      <c r="T6" s="75" t="s">
        <v>71</v>
      </c>
      <c r="U6" s="75" t="s">
        <v>153</v>
      </c>
      <c r="V6" s="75" t="s">
        <v>70</v>
      </c>
      <c r="W6" s="75" t="s">
        <v>71</v>
      </c>
      <c r="X6" s="75" t="s">
        <v>153</v>
      </c>
      <c r="Y6" s="75" t="s">
        <v>70</v>
      </c>
      <c r="Z6" s="75" t="s">
        <v>71</v>
      </c>
      <c r="AA6" s="75"/>
      <c r="AB6" s="75" t="s">
        <v>153</v>
      </c>
      <c r="AC6" s="75" t="s">
        <v>70</v>
      </c>
      <c r="AD6" s="75" t="s">
        <v>71</v>
      </c>
      <c r="AE6" s="75" t="s">
        <v>153</v>
      </c>
      <c r="AF6" s="75" t="s">
        <v>70</v>
      </c>
      <c r="AG6" s="75" t="s">
        <v>71</v>
      </c>
      <c r="AH6" s="75" t="s">
        <v>153</v>
      </c>
      <c r="AI6" s="75" t="s">
        <v>70</v>
      </c>
      <c r="AJ6" s="75" t="s">
        <v>71</v>
      </c>
      <c r="AK6" s="75" t="s">
        <v>153</v>
      </c>
      <c r="AL6" s="75" t="s">
        <v>70</v>
      </c>
      <c r="AM6" s="75" t="s">
        <v>71</v>
      </c>
      <c r="AN6" s="103"/>
    </row>
    <row r="7" ht="19.9" customHeight="1" spans="1:40">
      <c r="A7" s="74"/>
      <c r="B7" s="78"/>
      <c r="C7" s="78"/>
      <c r="D7" s="78"/>
      <c r="E7" s="78" t="s">
        <v>66</v>
      </c>
      <c r="F7" s="79">
        <v>10681523.4</v>
      </c>
      <c r="G7" s="79">
        <v>10681523.4</v>
      </c>
      <c r="H7" s="79">
        <v>10681523.4</v>
      </c>
      <c r="I7" s="79">
        <v>6513723.4</v>
      </c>
      <c r="J7" s="79">
        <v>4167800</v>
      </c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103"/>
    </row>
    <row r="8" ht="19.9" customHeight="1" spans="1:40">
      <c r="A8" s="74"/>
      <c r="B8" s="99" t="s">
        <v>23</v>
      </c>
      <c r="C8" s="99" t="s">
        <v>23</v>
      </c>
      <c r="D8" s="100"/>
      <c r="E8" s="101" t="s">
        <v>23</v>
      </c>
      <c r="F8" s="82">
        <v>10681523.4</v>
      </c>
      <c r="G8" s="82">
        <v>10681523.4</v>
      </c>
      <c r="H8" s="82">
        <v>10681523.4</v>
      </c>
      <c r="I8" s="82">
        <v>6513723.4</v>
      </c>
      <c r="J8" s="82">
        <v>4167800</v>
      </c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103"/>
    </row>
    <row r="9" ht="19.9" customHeight="1" spans="1:40">
      <c r="A9" s="74"/>
      <c r="B9" s="99" t="s">
        <v>23</v>
      </c>
      <c r="C9" s="99" t="s">
        <v>23</v>
      </c>
      <c r="D9" s="100">
        <v>212001</v>
      </c>
      <c r="E9" s="101" t="s">
        <v>154</v>
      </c>
      <c r="F9" s="82">
        <v>10681523.4</v>
      </c>
      <c r="G9" s="82">
        <v>10681523.4</v>
      </c>
      <c r="H9" s="82">
        <v>10681523.4</v>
      </c>
      <c r="I9" s="82">
        <v>6513723.4</v>
      </c>
      <c r="J9" s="82">
        <v>4167800</v>
      </c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103"/>
    </row>
    <row r="10" ht="19.9" customHeight="1" spans="1:40">
      <c r="A10" s="74"/>
      <c r="B10" s="99">
        <v>301</v>
      </c>
      <c r="C10" s="99" t="s">
        <v>23</v>
      </c>
      <c r="D10" s="100">
        <v>212001</v>
      </c>
      <c r="E10" s="101" t="s">
        <v>155</v>
      </c>
      <c r="F10" s="82">
        <v>5615115.24</v>
      </c>
      <c r="G10" s="82">
        <v>5615115.24</v>
      </c>
      <c r="H10" s="82">
        <v>5615115.24</v>
      </c>
      <c r="I10" s="82">
        <v>5615115.24</v>
      </c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103"/>
    </row>
    <row r="11" ht="19.9" customHeight="1" spans="1:40">
      <c r="A11" s="74"/>
      <c r="B11" s="106" t="s">
        <v>156</v>
      </c>
      <c r="C11" s="99" t="s">
        <v>157</v>
      </c>
      <c r="D11" s="100" t="s">
        <v>67</v>
      </c>
      <c r="E11" s="101" t="s">
        <v>158</v>
      </c>
      <c r="F11" s="82">
        <v>1560372</v>
      </c>
      <c r="G11" s="82">
        <v>1560372</v>
      </c>
      <c r="H11" s="82">
        <v>1560372</v>
      </c>
      <c r="I11" s="82">
        <v>1560372</v>
      </c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103"/>
    </row>
    <row r="12" ht="19.9" customHeight="1" spans="2:40">
      <c r="B12" s="106" t="s">
        <v>156</v>
      </c>
      <c r="C12" s="99" t="s">
        <v>159</v>
      </c>
      <c r="D12" s="100" t="s">
        <v>67</v>
      </c>
      <c r="E12" s="101" t="s">
        <v>160</v>
      </c>
      <c r="F12" s="82">
        <v>869472</v>
      </c>
      <c r="G12" s="82">
        <v>869472</v>
      </c>
      <c r="H12" s="82">
        <v>869472</v>
      </c>
      <c r="I12" s="82">
        <v>869472</v>
      </c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  <c r="AM12" s="82"/>
      <c r="AN12" s="103"/>
    </row>
    <row r="13" ht="19.9" customHeight="1" spans="2:40">
      <c r="B13" s="106" t="s">
        <v>156</v>
      </c>
      <c r="C13" s="99" t="s">
        <v>161</v>
      </c>
      <c r="D13" s="100" t="s">
        <v>67</v>
      </c>
      <c r="E13" s="101" t="s">
        <v>162</v>
      </c>
      <c r="F13" s="82">
        <v>620407</v>
      </c>
      <c r="G13" s="82">
        <v>620407</v>
      </c>
      <c r="H13" s="82">
        <v>620407</v>
      </c>
      <c r="I13" s="82">
        <v>620407</v>
      </c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82"/>
      <c r="AJ13" s="82"/>
      <c r="AK13" s="82"/>
      <c r="AL13" s="82"/>
      <c r="AM13" s="82"/>
      <c r="AN13" s="103"/>
    </row>
    <row r="14" ht="19.9" customHeight="1" spans="2:40">
      <c r="B14" s="106" t="s">
        <v>156</v>
      </c>
      <c r="C14" s="99" t="s">
        <v>163</v>
      </c>
      <c r="D14" s="100" t="s">
        <v>67</v>
      </c>
      <c r="E14" s="101" t="s">
        <v>164</v>
      </c>
      <c r="F14" s="82">
        <v>1007432.01</v>
      </c>
      <c r="G14" s="82">
        <v>1007432.01</v>
      </c>
      <c r="H14" s="82">
        <v>1007432.01</v>
      </c>
      <c r="I14" s="82">
        <v>1007432.01</v>
      </c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103"/>
    </row>
    <row r="15" ht="19.9" customHeight="1" spans="2:40">
      <c r="B15" s="106" t="s">
        <v>156</v>
      </c>
      <c r="C15" s="99" t="s">
        <v>165</v>
      </c>
      <c r="D15" s="100" t="s">
        <v>67</v>
      </c>
      <c r="E15" s="101" t="s">
        <v>166</v>
      </c>
      <c r="F15" s="82">
        <v>630811.36</v>
      </c>
      <c r="G15" s="82">
        <v>630811.36</v>
      </c>
      <c r="H15" s="82">
        <v>630811.36</v>
      </c>
      <c r="I15" s="82">
        <v>630811.36</v>
      </c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  <c r="AH15" s="82"/>
      <c r="AI15" s="82"/>
      <c r="AJ15" s="82"/>
      <c r="AK15" s="82"/>
      <c r="AL15" s="82"/>
      <c r="AM15" s="82"/>
      <c r="AN15" s="103"/>
    </row>
    <row r="16" ht="19.9" customHeight="1" spans="2:40">
      <c r="B16" s="106" t="s">
        <v>156</v>
      </c>
      <c r="C16" s="99" t="s">
        <v>167</v>
      </c>
      <c r="D16" s="100" t="s">
        <v>67</v>
      </c>
      <c r="E16" s="101" t="s">
        <v>168</v>
      </c>
      <c r="F16" s="82">
        <v>343119.16</v>
      </c>
      <c r="G16" s="82">
        <v>343119.16</v>
      </c>
      <c r="H16" s="82">
        <v>343119.16</v>
      </c>
      <c r="I16" s="82">
        <v>343119.16</v>
      </c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2"/>
      <c r="AH16" s="82"/>
      <c r="AI16" s="82"/>
      <c r="AJ16" s="82"/>
      <c r="AK16" s="82"/>
      <c r="AL16" s="82"/>
      <c r="AM16" s="82"/>
      <c r="AN16" s="103"/>
    </row>
    <row r="17" ht="19.9" customHeight="1" spans="2:40">
      <c r="B17" s="106" t="s">
        <v>156</v>
      </c>
      <c r="C17" s="99" t="s">
        <v>169</v>
      </c>
      <c r="D17" s="100" t="s">
        <v>67</v>
      </c>
      <c r="E17" s="101" t="s">
        <v>170</v>
      </c>
      <c r="F17" s="82">
        <v>20400</v>
      </c>
      <c r="G17" s="82">
        <v>20400</v>
      </c>
      <c r="H17" s="82">
        <v>20400</v>
      </c>
      <c r="I17" s="82">
        <v>20400</v>
      </c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103"/>
    </row>
    <row r="18" ht="19.9" customHeight="1" spans="2:40">
      <c r="B18" s="106" t="s">
        <v>156</v>
      </c>
      <c r="C18" s="99" t="s">
        <v>171</v>
      </c>
      <c r="D18" s="100" t="s">
        <v>67</v>
      </c>
      <c r="E18" s="101" t="s">
        <v>172</v>
      </c>
      <c r="F18" s="82">
        <v>18643.1</v>
      </c>
      <c r="G18" s="82">
        <v>18643.1</v>
      </c>
      <c r="H18" s="82">
        <v>18643.1</v>
      </c>
      <c r="I18" s="82">
        <v>18643.1</v>
      </c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82"/>
      <c r="AI18" s="82"/>
      <c r="AJ18" s="82"/>
      <c r="AK18" s="82"/>
      <c r="AL18" s="82"/>
      <c r="AM18" s="82"/>
      <c r="AN18" s="103"/>
    </row>
    <row r="19" ht="19.9" customHeight="1" spans="2:40">
      <c r="B19" s="106" t="s">
        <v>156</v>
      </c>
      <c r="C19" s="99" t="s">
        <v>173</v>
      </c>
      <c r="D19" s="100" t="s">
        <v>67</v>
      </c>
      <c r="E19" s="101" t="s">
        <v>174</v>
      </c>
      <c r="F19" s="82">
        <v>527658.61</v>
      </c>
      <c r="G19" s="82">
        <v>527658.61</v>
      </c>
      <c r="H19" s="82">
        <v>527658.61</v>
      </c>
      <c r="I19" s="82">
        <v>527658.61</v>
      </c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103"/>
    </row>
    <row r="20" ht="19.9" customHeight="1" spans="2:40">
      <c r="B20" s="106" t="s">
        <v>156</v>
      </c>
      <c r="C20" s="99" t="s">
        <v>175</v>
      </c>
      <c r="D20" s="100" t="s">
        <v>67</v>
      </c>
      <c r="E20" s="101" t="s">
        <v>176</v>
      </c>
      <c r="F20" s="82">
        <v>16800</v>
      </c>
      <c r="G20" s="82">
        <v>16800</v>
      </c>
      <c r="H20" s="82">
        <v>16800</v>
      </c>
      <c r="I20" s="82">
        <v>16800</v>
      </c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2"/>
      <c r="AJ20" s="82"/>
      <c r="AK20" s="82"/>
      <c r="AL20" s="82"/>
      <c r="AM20" s="82"/>
      <c r="AN20" s="103"/>
    </row>
    <row r="21" ht="19.9" customHeight="1" spans="2:40">
      <c r="B21" s="99">
        <v>302</v>
      </c>
      <c r="C21" s="99" t="s">
        <v>23</v>
      </c>
      <c r="D21" s="100">
        <v>212001</v>
      </c>
      <c r="E21" s="101" t="s">
        <v>177</v>
      </c>
      <c r="F21" s="82">
        <v>4752885.06</v>
      </c>
      <c r="G21" s="82">
        <v>4752885.06</v>
      </c>
      <c r="H21" s="82">
        <v>4752885.06</v>
      </c>
      <c r="I21" s="82">
        <v>585085.06</v>
      </c>
      <c r="J21" s="82">
        <v>4167800</v>
      </c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82"/>
      <c r="AJ21" s="82"/>
      <c r="AK21" s="82"/>
      <c r="AL21" s="82"/>
      <c r="AM21" s="82"/>
      <c r="AN21" s="103"/>
    </row>
    <row r="22" ht="19.9" customHeight="1" spans="1:40">
      <c r="A22" s="74"/>
      <c r="B22" s="106" t="s">
        <v>178</v>
      </c>
      <c r="C22" s="99" t="s">
        <v>157</v>
      </c>
      <c r="D22" s="100" t="s">
        <v>67</v>
      </c>
      <c r="E22" s="101" t="s">
        <v>179</v>
      </c>
      <c r="F22" s="82">
        <v>65575.28</v>
      </c>
      <c r="G22" s="82">
        <v>65575.28</v>
      </c>
      <c r="H22" s="82">
        <v>65575.28</v>
      </c>
      <c r="I22" s="82">
        <v>65575.28</v>
      </c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  <c r="AL22" s="82"/>
      <c r="AM22" s="82"/>
      <c r="AN22" s="103"/>
    </row>
    <row r="23" ht="19.9" customHeight="1" spans="2:40">
      <c r="B23" s="106" t="s">
        <v>178</v>
      </c>
      <c r="C23" s="99" t="s">
        <v>159</v>
      </c>
      <c r="D23" s="100" t="s">
        <v>67</v>
      </c>
      <c r="E23" s="101" t="s">
        <v>180</v>
      </c>
      <c r="F23" s="82">
        <v>8000</v>
      </c>
      <c r="G23" s="82">
        <v>8000</v>
      </c>
      <c r="H23" s="82">
        <v>8000</v>
      </c>
      <c r="I23" s="82">
        <v>8000</v>
      </c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2"/>
      <c r="AM23" s="82"/>
      <c r="AN23" s="103"/>
    </row>
    <row r="24" ht="19.9" customHeight="1" spans="2:40">
      <c r="B24" s="106" t="s">
        <v>178</v>
      </c>
      <c r="C24" s="99" t="s">
        <v>181</v>
      </c>
      <c r="D24" s="100" t="s">
        <v>67</v>
      </c>
      <c r="E24" s="101" t="s">
        <v>182</v>
      </c>
      <c r="F24" s="82">
        <v>10850</v>
      </c>
      <c r="G24" s="82">
        <v>10850</v>
      </c>
      <c r="H24" s="82">
        <v>10850</v>
      </c>
      <c r="I24" s="82">
        <v>10850</v>
      </c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103"/>
    </row>
    <row r="25" ht="19.9" customHeight="1" spans="2:40">
      <c r="B25" s="106" t="s">
        <v>178</v>
      </c>
      <c r="C25" s="99" t="s">
        <v>183</v>
      </c>
      <c r="D25" s="100" t="s">
        <v>67</v>
      </c>
      <c r="E25" s="101" t="s">
        <v>184</v>
      </c>
      <c r="F25" s="82">
        <v>13950</v>
      </c>
      <c r="G25" s="82">
        <v>13950</v>
      </c>
      <c r="H25" s="82">
        <v>13950</v>
      </c>
      <c r="I25" s="82">
        <v>13950</v>
      </c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103"/>
    </row>
    <row r="26" ht="19.9" customHeight="1" spans="2:40">
      <c r="B26" s="106" t="s">
        <v>178</v>
      </c>
      <c r="C26" s="99" t="s">
        <v>163</v>
      </c>
      <c r="D26" s="100" t="s">
        <v>67</v>
      </c>
      <c r="E26" s="101" t="s">
        <v>185</v>
      </c>
      <c r="F26" s="82">
        <v>180400</v>
      </c>
      <c r="G26" s="82">
        <v>180400</v>
      </c>
      <c r="H26" s="82">
        <v>180400</v>
      </c>
      <c r="I26" s="82">
        <v>12400</v>
      </c>
      <c r="J26" s="82">
        <v>168000</v>
      </c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103"/>
    </row>
    <row r="27" ht="19.9" customHeight="1" spans="2:40">
      <c r="B27" s="106" t="s">
        <v>178</v>
      </c>
      <c r="C27" s="99" t="s">
        <v>169</v>
      </c>
      <c r="D27" s="100" t="s">
        <v>67</v>
      </c>
      <c r="E27" s="101" t="s">
        <v>186</v>
      </c>
      <c r="F27" s="82">
        <v>133000</v>
      </c>
      <c r="G27" s="82">
        <v>133000</v>
      </c>
      <c r="H27" s="82">
        <v>133000</v>
      </c>
      <c r="I27" s="82">
        <v>113000</v>
      </c>
      <c r="J27" s="82">
        <v>20000</v>
      </c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2"/>
      <c r="AJ27" s="82"/>
      <c r="AK27" s="82"/>
      <c r="AL27" s="82"/>
      <c r="AM27" s="82"/>
      <c r="AN27" s="103"/>
    </row>
    <row r="28" ht="19.9" customHeight="1" spans="2:40">
      <c r="B28" s="106" t="s">
        <v>178</v>
      </c>
      <c r="C28" s="99" t="s">
        <v>173</v>
      </c>
      <c r="D28" s="100" t="s">
        <v>67</v>
      </c>
      <c r="E28" s="101" t="s">
        <v>187</v>
      </c>
      <c r="F28" s="82">
        <v>742000</v>
      </c>
      <c r="G28" s="82">
        <v>742000</v>
      </c>
      <c r="H28" s="82">
        <v>742000</v>
      </c>
      <c r="I28" s="82">
        <v>12200</v>
      </c>
      <c r="J28" s="82">
        <v>729800</v>
      </c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103"/>
    </row>
    <row r="29" ht="19.9" customHeight="1" spans="2:40">
      <c r="B29" s="106" t="s">
        <v>178</v>
      </c>
      <c r="C29" s="99" t="s">
        <v>175</v>
      </c>
      <c r="D29" s="100" t="s">
        <v>67</v>
      </c>
      <c r="E29" s="101" t="s">
        <v>188</v>
      </c>
      <c r="F29" s="82">
        <v>5000</v>
      </c>
      <c r="G29" s="82">
        <v>5000</v>
      </c>
      <c r="H29" s="82">
        <v>5000</v>
      </c>
      <c r="I29" s="82">
        <v>5000</v>
      </c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103"/>
    </row>
    <row r="30" ht="19.9" customHeight="1" spans="2:40">
      <c r="B30" s="106" t="s">
        <v>178</v>
      </c>
      <c r="C30" s="99" t="s">
        <v>189</v>
      </c>
      <c r="D30" s="100" t="s">
        <v>67</v>
      </c>
      <c r="E30" s="101" t="s">
        <v>190</v>
      </c>
      <c r="F30" s="82">
        <v>5000</v>
      </c>
      <c r="G30" s="82">
        <v>5000</v>
      </c>
      <c r="H30" s="82">
        <v>5000</v>
      </c>
      <c r="I30" s="82">
        <v>5000</v>
      </c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2"/>
      <c r="AL30" s="82"/>
      <c r="AM30" s="82"/>
      <c r="AN30" s="103"/>
    </row>
    <row r="31" ht="19.9" customHeight="1" spans="2:40">
      <c r="B31" s="106" t="s">
        <v>178</v>
      </c>
      <c r="C31" s="99" t="s">
        <v>191</v>
      </c>
      <c r="D31" s="100" t="s">
        <v>67</v>
      </c>
      <c r="E31" s="101" t="s">
        <v>192</v>
      </c>
      <c r="F31" s="82">
        <v>516000</v>
      </c>
      <c r="G31" s="82">
        <v>516000</v>
      </c>
      <c r="H31" s="82">
        <v>516000</v>
      </c>
      <c r="I31" s="82">
        <v>16000</v>
      </c>
      <c r="J31" s="82">
        <v>500000</v>
      </c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103"/>
    </row>
    <row r="32" ht="19.9" customHeight="1" spans="2:40">
      <c r="B32" s="106" t="s">
        <v>178</v>
      </c>
      <c r="C32" s="99" t="s">
        <v>193</v>
      </c>
      <c r="D32" s="100" t="s">
        <v>67</v>
      </c>
      <c r="E32" s="101" t="s">
        <v>194</v>
      </c>
      <c r="F32" s="82">
        <v>4890</v>
      </c>
      <c r="G32" s="82">
        <v>4890</v>
      </c>
      <c r="H32" s="82">
        <v>4890</v>
      </c>
      <c r="I32" s="82">
        <v>4890</v>
      </c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82"/>
      <c r="AJ32" s="82"/>
      <c r="AK32" s="82"/>
      <c r="AL32" s="82"/>
      <c r="AM32" s="82"/>
      <c r="AN32" s="103"/>
    </row>
    <row r="33" ht="19.9" customHeight="1" spans="2:40">
      <c r="B33" s="106" t="s">
        <v>178</v>
      </c>
      <c r="C33" s="99" t="s">
        <v>195</v>
      </c>
      <c r="D33" s="100" t="s">
        <v>67</v>
      </c>
      <c r="E33" s="101" t="s">
        <v>196</v>
      </c>
      <c r="F33" s="82">
        <v>163000</v>
      </c>
      <c r="G33" s="82">
        <v>163000</v>
      </c>
      <c r="H33" s="82">
        <v>163000</v>
      </c>
      <c r="I33" s="82">
        <v>13000</v>
      </c>
      <c r="J33" s="82">
        <v>150000</v>
      </c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82"/>
      <c r="AJ33" s="82"/>
      <c r="AK33" s="82"/>
      <c r="AL33" s="82"/>
      <c r="AM33" s="82"/>
      <c r="AN33" s="103"/>
    </row>
    <row r="34" ht="19.9" customHeight="1" spans="2:40">
      <c r="B34" s="106" t="s">
        <v>178</v>
      </c>
      <c r="C34" s="99" t="s">
        <v>197</v>
      </c>
      <c r="D34" s="100" t="s">
        <v>67</v>
      </c>
      <c r="E34" s="101" t="s">
        <v>198</v>
      </c>
      <c r="F34" s="82">
        <v>2600000</v>
      </c>
      <c r="G34" s="82">
        <v>2600000</v>
      </c>
      <c r="H34" s="82">
        <v>2600000</v>
      </c>
      <c r="I34" s="82"/>
      <c r="J34" s="82">
        <v>2600000</v>
      </c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103"/>
    </row>
    <row r="35" ht="19.9" customHeight="1" spans="2:40">
      <c r="B35" s="106" t="s">
        <v>178</v>
      </c>
      <c r="C35" s="99" t="s">
        <v>199</v>
      </c>
      <c r="D35" s="100" t="s">
        <v>67</v>
      </c>
      <c r="E35" s="101" t="s">
        <v>200</v>
      </c>
      <c r="F35" s="82">
        <v>86398.62</v>
      </c>
      <c r="G35" s="82">
        <v>86398.62</v>
      </c>
      <c r="H35" s="82">
        <v>86398.62</v>
      </c>
      <c r="I35" s="82">
        <v>86398.62</v>
      </c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82"/>
      <c r="AG35" s="82"/>
      <c r="AH35" s="82"/>
      <c r="AI35" s="82"/>
      <c r="AJ35" s="82"/>
      <c r="AK35" s="82"/>
      <c r="AL35" s="82"/>
      <c r="AM35" s="82"/>
      <c r="AN35" s="103"/>
    </row>
    <row r="36" ht="19.9" customHeight="1" spans="2:40">
      <c r="B36" s="106" t="s">
        <v>178</v>
      </c>
      <c r="C36" s="99" t="s">
        <v>201</v>
      </c>
      <c r="D36" s="100" t="s">
        <v>67</v>
      </c>
      <c r="E36" s="101" t="s">
        <v>202</v>
      </c>
      <c r="F36" s="82">
        <v>139800</v>
      </c>
      <c r="G36" s="82">
        <v>139800</v>
      </c>
      <c r="H36" s="82">
        <v>139800</v>
      </c>
      <c r="I36" s="82">
        <v>139800</v>
      </c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2"/>
      <c r="AK36" s="82"/>
      <c r="AL36" s="82"/>
      <c r="AM36" s="82"/>
      <c r="AN36" s="103"/>
    </row>
    <row r="37" ht="19.9" customHeight="1" spans="2:40">
      <c r="B37" s="106" t="s">
        <v>178</v>
      </c>
      <c r="C37" s="99" t="s">
        <v>203</v>
      </c>
      <c r="D37" s="100" t="s">
        <v>67</v>
      </c>
      <c r="E37" s="101" t="s">
        <v>204</v>
      </c>
      <c r="F37" s="82">
        <v>79021.16</v>
      </c>
      <c r="G37" s="82">
        <v>79021.16</v>
      </c>
      <c r="H37" s="82">
        <v>79021.16</v>
      </c>
      <c r="I37" s="82">
        <v>79021.16</v>
      </c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103"/>
    </row>
    <row r="38" ht="19.9" customHeight="1" spans="2:40">
      <c r="B38" s="99">
        <v>303</v>
      </c>
      <c r="C38" s="99" t="s">
        <v>23</v>
      </c>
      <c r="D38" s="100">
        <v>212001</v>
      </c>
      <c r="E38" s="101" t="s">
        <v>205</v>
      </c>
      <c r="F38" s="82">
        <v>313523.1</v>
      </c>
      <c r="G38" s="82">
        <v>313523.1</v>
      </c>
      <c r="H38" s="82">
        <v>313523.1</v>
      </c>
      <c r="I38" s="82">
        <v>313523.1</v>
      </c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  <c r="AN38" s="103"/>
    </row>
    <row r="39" ht="19.9" customHeight="1" spans="1:40">
      <c r="A39" s="74"/>
      <c r="B39" s="106" t="s">
        <v>206</v>
      </c>
      <c r="C39" s="99" t="s">
        <v>181</v>
      </c>
      <c r="D39" s="100" t="s">
        <v>67</v>
      </c>
      <c r="E39" s="101" t="s">
        <v>207</v>
      </c>
      <c r="F39" s="82">
        <v>15120</v>
      </c>
      <c r="G39" s="82">
        <v>15120</v>
      </c>
      <c r="H39" s="82">
        <v>15120</v>
      </c>
      <c r="I39" s="82">
        <v>15120</v>
      </c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  <c r="AN39" s="103"/>
    </row>
    <row r="40" ht="19.9" customHeight="1" spans="2:40">
      <c r="B40" s="106" t="s">
        <v>206</v>
      </c>
      <c r="C40" s="99" t="s">
        <v>163</v>
      </c>
      <c r="D40" s="100" t="s">
        <v>67</v>
      </c>
      <c r="E40" s="101" t="s">
        <v>208</v>
      </c>
      <c r="F40" s="82">
        <v>298403.1</v>
      </c>
      <c r="G40" s="82">
        <v>298403.1</v>
      </c>
      <c r="H40" s="82">
        <v>298403.1</v>
      </c>
      <c r="I40" s="82">
        <v>298403.1</v>
      </c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  <c r="AN40" s="103"/>
    </row>
    <row r="41" ht="8.5" customHeight="1" spans="1:40">
      <c r="A41" s="85"/>
      <c r="B41" s="85"/>
      <c r="C41" s="85"/>
      <c r="D41" s="102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104"/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workbookViewId="0">
      <pane ySplit="6" topLeftCell="A7" activePane="bottomLeft" state="frozen"/>
      <selection/>
      <selection pane="bottomLeft" activeCell="B4" sqref="B4:I21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67"/>
      <c r="B1" s="68"/>
      <c r="C1" s="68"/>
      <c r="D1" s="68"/>
      <c r="E1" s="69"/>
      <c r="F1" s="69"/>
      <c r="G1" s="87" t="s">
        <v>209</v>
      </c>
      <c r="H1" s="87"/>
      <c r="I1" s="87"/>
      <c r="J1" s="74"/>
    </row>
    <row r="2" ht="19.9" customHeight="1" spans="1:10">
      <c r="A2" s="67"/>
      <c r="B2" s="71" t="s">
        <v>210</v>
      </c>
      <c r="C2" s="71"/>
      <c r="D2" s="71"/>
      <c r="E2" s="71"/>
      <c r="F2" s="71"/>
      <c r="G2" s="71"/>
      <c r="H2" s="71"/>
      <c r="I2" s="71"/>
      <c r="J2" s="74" t="s">
        <v>3</v>
      </c>
    </row>
    <row r="3" ht="17.05" customHeight="1" spans="1:10">
      <c r="A3" s="72"/>
      <c r="B3" s="73" t="s">
        <v>5</v>
      </c>
      <c r="C3" s="73"/>
      <c r="D3" s="73"/>
      <c r="E3" s="73"/>
      <c r="F3" s="73"/>
      <c r="G3" s="72"/>
      <c r="I3" s="98" t="s">
        <v>6</v>
      </c>
      <c r="J3" s="89"/>
    </row>
    <row r="4" ht="21.35" customHeight="1" spans="1:10">
      <c r="A4" s="69"/>
      <c r="B4" s="75" t="s">
        <v>9</v>
      </c>
      <c r="C4" s="75"/>
      <c r="D4" s="75"/>
      <c r="E4" s="75"/>
      <c r="F4" s="75"/>
      <c r="G4" s="75" t="s">
        <v>53</v>
      </c>
      <c r="H4" s="94" t="s">
        <v>211</v>
      </c>
      <c r="I4" s="94" t="s">
        <v>148</v>
      </c>
      <c r="J4" s="69"/>
    </row>
    <row r="5" ht="21.35" customHeight="1" spans="1:10">
      <c r="A5" s="69"/>
      <c r="B5" s="75" t="s">
        <v>72</v>
      </c>
      <c r="C5" s="75"/>
      <c r="D5" s="75"/>
      <c r="E5" s="75" t="s">
        <v>64</v>
      </c>
      <c r="F5" s="75" t="s">
        <v>65</v>
      </c>
      <c r="G5" s="75"/>
      <c r="H5" s="94"/>
      <c r="I5" s="94"/>
      <c r="J5" s="69"/>
    </row>
    <row r="6" ht="21.35" customHeight="1" spans="1:10">
      <c r="A6" s="76"/>
      <c r="B6" s="75" t="s">
        <v>73</v>
      </c>
      <c r="C6" s="75" t="s">
        <v>74</v>
      </c>
      <c r="D6" s="75" t="s">
        <v>75</v>
      </c>
      <c r="E6" s="75"/>
      <c r="F6" s="75"/>
      <c r="G6" s="75"/>
      <c r="H6" s="94"/>
      <c r="I6" s="94"/>
      <c r="J6" s="91"/>
    </row>
    <row r="7" ht="19.9" customHeight="1" spans="1:10">
      <c r="A7" s="77"/>
      <c r="B7" s="78"/>
      <c r="C7" s="78"/>
      <c r="D7" s="78"/>
      <c r="E7" s="78"/>
      <c r="F7" s="78" t="s">
        <v>66</v>
      </c>
      <c r="G7" s="79">
        <v>10681523.4</v>
      </c>
      <c r="H7" s="79">
        <v>10681523.4</v>
      </c>
      <c r="I7" s="79"/>
      <c r="J7" s="92"/>
    </row>
    <row r="8" ht="19.9" customHeight="1" spans="1:10">
      <c r="A8" s="76"/>
      <c r="B8" s="80"/>
      <c r="C8" s="80"/>
      <c r="D8" s="80"/>
      <c r="E8" s="80"/>
      <c r="F8" s="81" t="s">
        <v>23</v>
      </c>
      <c r="G8" s="82">
        <v>10681523.4</v>
      </c>
      <c r="H8" s="82">
        <v>10681523.4</v>
      </c>
      <c r="I8" s="82"/>
      <c r="J8" s="90"/>
    </row>
    <row r="9" ht="19.9" customHeight="1" spans="1:10">
      <c r="A9" s="76"/>
      <c r="B9" s="80"/>
      <c r="C9" s="80"/>
      <c r="D9" s="80"/>
      <c r="E9" s="80"/>
      <c r="F9" s="81" t="s">
        <v>212</v>
      </c>
      <c r="G9" s="82">
        <v>10681523.4</v>
      </c>
      <c r="H9" s="82">
        <v>10681523.4</v>
      </c>
      <c r="I9" s="82"/>
      <c r="J9" s="90"/>
    </row>
    <row r="10" ht="19.9" customHeight="1" spans="1:10">
      <c r="A10" s="76"/>
      <c r="B10" s="80" t="s">
        <v>77</v>
      </c>
      <c r="C10" s="80" t="s">
        <v>78</v>
      </c>
      <c r="D10" s="80" t="s">
        <v>79</v>
      </c>
      <c r="E10" s="80">
        <v>212001</v>
      </c>
      <c r="F10" s="81" t="s">
        <v>80</v>
      </c>
      <c r="G10" s="82">
        <v>2661090.06</v>
      </c>
      <c r="H10" s="84">
        <v>2661090.06</v>
      </c>
      <c r="I10" s="84"/>
      <c r="J10" s="91"/>
    </row>
    <row r="11" ht="19.9" customHeight="1" spans="1:10">
      <c r="A11" s="76"/>
      <c r="B11" s="80" t="s">
        <v>77</v>
      </c>
      <c r="C11" s="80" t="s">
        <v>78</v>
      </c>
      <c r="D11" s="80" t="s">
        <v>81</v>
      </c>
      <c r="E11" s="80">
        <v>212001</v>
      </c>
      <c r="F11" s="81" t="s">
        <v>82</v>
      </c>
      <c r="G11" s="82">
        <v>867800</v>
      </c>
      <c r="H11" s="84">
        <v>867800</v>
      </c>
      <c r="I11" s="84"/>
      <c r="J11" s="91"/>
    </row>
    <row r="12" ht="19.9" customHeight="1" spans="1:10">
      <c r="A12" s="76"/>
      <c r="B12" s="80" t="s">
        <v>77</v>
      </c>
      <c r="C12" s="80" t="s">
        <v>78</v>
      </c>
      <c r="D12" s="80" t="s">
        <v>83</v>
      </c>
      <c r="E12" s="80">
        <v>212001</v>
      </c>
      <c r="F12" s="81" t="s">
        <v>84</v>
      </c>
      <c r="G12" s="82">
        <v>2400000</v>
      </c>
      <c r="H12" s="84">
        <v>2400000</v>
      </c>
      <c r="I12" s="84"/>
      <c r="J12" s="91"/>
    </row>
    <row r="13" ht="19.9" customHeight="1" spans="1:10">
      <c r="A13" s="76"/>
      <c r="B13" s="80" t="s">
        <v>77</v>
      </c>
      <c r="C13" s="80" t="s">
        <v>78</v>
      </c>
      <c r="D13" s="80" t="s">
        <v>85</v>
      </c>
      <c r="E13" s="80">
        <v>212001</v>
      </c>
      <c r="F13" s="81" t="s">
        <v>86</v>
      </c>
      <c r="G13" s="82">
        <v>2167977.79</v>
      </c>
      <c r="H13" s="84">
        <v>2167977.79</v>
      </c>
      <c r="I13" s="84"/>
      <c r="J13" s="91"/>
    </row>
    <row r="14" ht="19.9" customHeight="1" spans="1:10">
      <c r="A14" s="76"/>
      <c r="B14" s="80" t="s">
        <v>77</v>
      </c>
      <c r="C14" s="80" t="s">
        <v>78</v>
      </c>
      <c r="D14" s="80" t="s">
        <v>87</v>
      </c>
      <c r="E14" s="80">
        <v>212001</v>
      </c>
      <c r="F14" s="81" t="s">
        <v>88</v>
      </c>
      <c r="G14" s="82">
        <v>900000</v>
      </c>
      <c r="H14" s="84">
        <v>900000</v>
      </c>
      <c r="I14" s="84"/>
      <c r="J14" s="91"/>
    </row>
    <row r="15" ht="19.9" customHeight="1" spans="1:10">
      <c r="A15" s="76"/>
      <c r="B15" s="80" t="s">
        <v>89</v>
      </c>
      <c r="C15" s="80" t="s">
        <v>90</v>
      </c>
      <c r="D15" s="80" t="s">
        <v>79</v>
      </c>
      <c r="E15" s="80">
        <v>212001</v>
      </c>
      <c r="F15" s="81" t="s">
        <v>91</v>
      </c>
      <c r="G15" s="82">
        <v>145866.42</v>
      </c>
      <c r="H15" s="84">
        <v>145866.42</v>
      </c>
      <c r="I15" s="84"/>
      <c r="J15" s="91"/>
    </row>
    <row r="16" ht="19.9" customHeight="1" spans="1:10">
      <c r="A16" s="76"/>
      <c r="B16" s="80" t="s">
        <v>89</v>
      </c>
      <c r="C16" s="80" t="s">
        <v>90</v>
      </c>
      <c r="D16" s="80" t="s">
        <v>90</v>
      </c>
      <c r="E16" s="80">
        <v>212001</v>
      </c>
      <c r="F16" s="81" t="s">
        <v>92</v>
      </c>
      <c r="G16" s="82">
        <v>630811.36</v>
      </c>
      <c r="H16" s="84">
        <v>630811.36</v>
      </c>
      <c r="I16" s="84"/>
      <c r="J16" s="91"/>
    </row>
    <row r="17" ht="19.9" customHeight="1" spans="1:10">
      <c r="A17" s="76"/>
      <c r="B17" s="80" t="s">
        <v>93</v>
      </c>
      <c r="C17" s="80" t="s">
        <v>94</v>
      </c>
      <c r="D17" s="80" t="s">
        <v>79</v>
      </c>
      <c r="E17" s="80">
        <v>212001</v>
      </c>
      <c r="F17" s="81" t="s">
        <v>95</v>
      </c>
      <c r="G17" s="82">
        <v>185927.66</v>
      </c>
      <c r="H17" s="84">
        <v>185927.66</v>
      </c>
      <c r="I17" s="84"/>
      <c r="J17" s="91"/>
    </row>
    <row r="18" ht="19.9" customHeight="1" spans="1:10">
      <c r="A18" s="76"/>
      <c r="B18" s="80" t="s">
        <v>93</v>
      </c>
      <c r="C18" s="80" t="s">
        <v>94</v>
      </c>
      <c r="D18" s="80" t="s">
        <v>96</v>
      </c>
      <c r="E18" s="80">
        <v>212001</v>
      </c>
      <c r="F18" s="81" t="s">
        <v>97</v>
      </c>
      <c r="G18" s="82">
        <v>157191.5</v>
      </c>
      <c r="H18" s="84">
        <v>157191.5</v>
      </c>
      <c r="I18" s="84"/>
      <c r="J18" s="91"/>
    </row>
    <row r="19" ht="19.9" customHeight="1" spans="1:10">
      <c r="A19" s="76"/>
      <c r="B19" s="80" t="s">
        <v>93</v>
      </c>
      <c r="C19" s="80" t="s">
        <v>94</v>
      </c>
      <c r="D19" s="80" t="s">
        <v>98</v>
      </c>
      <c r="E19" s="80">
        <v>212001</v>
      </c>
      <c r="F19" s="81" t="s">
        <v>99</v>
      </c>
      <c r="G19" s="82">
        <v>20400</v>
      </c>
      <c r="H19" s="84">
        <v>20400</v>
      </c>
      <c r="I19" s="84"/>
      <c r="J19" s="91"/>
    </row>
    <row r="20" ht="19.9" customHeight="1" spans="1:10">
      <c r="A20" s="76"/>
      <c r="B20" s="80" t="s">
        <v>93</v>
      </c>
      <c r="C20" s="80" t="s">
        <v>94</v>
      </c>
      <c r="D20" s="80" t="s">
        <v>87</v>
      </c>
      <c r="E20" s="80">
        <v>212001</v>
      </c>
      <c r="F20" s="81" t="s">
        <v>100</v>
      </c>
      <c r="G20" s="82">
        <v>16800</v>
      </c>
      <c r="H20" s="84">
        <v>16800</v>
      </c>
      <c r="I20" s="84"/>
      <c r="J20" s="91"/>
    </row>
    <row r="21" ht="19.9" customHeight="1" spans="1:10">
      <c r="A21" s="76"/>
      <c r="B21" s="80" t="s">
        <v>101</v>
      </c>
      <c r="C21" s="80" t="s">
        <v>96</v>
      </c>
      <c r="D21" s="80" t="s">
        <v>79</v>
      </c>
      <c r="E21" s="80">
        <v>212001</v>
      </c>
      <c r="F21" s="81" t="s">
        <v>102</v>
      </c>
      <c r="G21" s="82">
        <v>527658.61</v>
      </c>
      <c r="H21" s="84">
        <v>527658.61</v>
      </c>
      <c r="I21" s="84"/>
      <c r="J21" s="91"/>
    </row>
    <row r="22" ht="8.5" customHeight="1" spans="1:10">
      <c r="A22" s="85"/>
      <c r="B22" s="86"/>
      <c r="C22" s="86"/>
      <c r="D22" s="86"/>
      <c r="E22" s="86"/>
      <c r="F22" s="85"/>
      <c r="G22" s="85"/>
      <c r="H22" s="85"/>
      <c r="I22" s="85"/>
      <c r="J22" s="93"/>
    </row>
  </sheetData>
  <mergeCells count="12">
    <mergeCell ref="B1:D1"/>
    <mergeCell ref="G1:I1"/>
    <mergeCell ref="B2:I2"/>
    <mergeCell ref="B3:F3"/>
    <mergeCell ref="B4:F4"/>
    <mergeCell ref="B5:D5"/>
    <mergeCell ref="A10:A21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"/>
  <sheetViews>
    <sheetView workbookViewId="0">
      <pane ySplit="6" topLeftCell="A7" activePane="bottomLeft" state="frozen"/>
      <selection/>
      <selection pane="bottomLeft" activeCell="B4" sqref="B4:H39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68"/>
      <c r="B1" s="68"/>
      <c r="C1" s="68"/>
      <c r="D1" s="96"/>
      <c r="E1" s="96"/>
      <c r="F1" s="67"/>
      <c r="G1" s="67"/>
      <c r="H1" s="97" t="s">
        <v>213</v>
      </c>
      <c r="I1" s="103"/>
    </row>
    <row r="2" ht="19.9" customHeight="1" spans="1:9">
      <c r="A2" s="67"/>
      <c r="B2" s="71" t="s">
        <v>214</v>
      </c>
      <c r="C2" s="71"/>
      <c r="D2" s="71"/>
      <c r="E2" s="71"/>
      <c r="F2" s="71"/>
      <c r="G2" s="71"/>
      <c r="H2" s="71"/>
      <c r="I2" s="103"/>
    </row>
    <row r="3" ht="17.05" customHeight="1" spans="1:9">
      <c r="A3" s="72"/>
      <c r="B3" s="73" t="s">
        <v>5</v>
      </c>
      <c r="C3" s="73"/>
      <c r="D3" s="73"/>
      <c r="E3" s="73"/>
      <c r="G3" s="72"/>
      <c r="H3" s="98" t="s">
        <v>6</v>
      </c>
      <c r="I3" s="103"/>
    </row>
    <row r="4" ht="21.35" customHeight="1" spans="1:9">
      <c r="A4" s="74"/>
      <c r="B4" s="75" t="s">
        <v>9</v>
      </c>
      <c r="C4" s="75"/>
      <c r="D4" s="75"/>
      <c r="E4" s="75"/>
      <c r="F4" s="75" t="s">
        <v>70</v>
      </c>
      <c r="G4" s="75"/>
      <c r="H4" s="75"/>
      <c r="I4" s="103"/>
    </row>
    <row r="5" ht="21.35" customHeight="1" spans="1:9">
      <c r="A5" s="74"/>
      <c r="B5" s="75" t="s">
        <v>72</v>
      </c>
      <c r="C5" s="75"/>
      <c r="D5" s="75" t="s">
        <v>64</v>
      </c>
      <c r="E5" s="75" t="s">
        <v>65</v>
      </c>
      <c r="F5" s="75" t="s">
        <v>53</v>
      </c>
      <c r="G5" s="75" t="s">
        <v>215</v>
      </c>
      <c r="H5" s="75" t="s">
        <v>216</v>
      </c>
      <c r="I5" s="103"/>
    </row>
    <row r="6" ht="21.35" customHeight="1" spans="1:9">
      <c r="A6" s="69"/>
      <c r="B6" s="75" t="s">
        <v>73</v>
      </c>
      <c r="C6" s="75" t="s">
        <v>74</v>
      </c>
      <c r="D6" s="75"/>
      <c r="E6" s="75"/>
      <c r="F6" s="75"/>
      <c r="G6" s="75"/>
      <c r="H6" s="75"/>
      <c r="I6" s="103"/>
    </row>
    <row r="7" ht="19.9" customHeight="1" spans="1:9">
      <c r="A7" s="74"/>
      <c r="B7" s="78"/>
      <c r="C7" s="78"/>
      <c r="D7" s="78"/>
      <c r="E7" s="78" t="s">
        <v>66</v>
      </c>
      <c r="F7" s="79">
        <v>6513723.4</v>
      </c>
      <c r="G7" s="79">
        <v>5928638.34</v>
      </c>
      <c r="H7" s="79">
        <v>585085.06</v>
      </c>
      <c r="I7" s="103"/>
    </row>
    <row r="8" ht="19.9" customHeight="1" spans="1:9">
      <c r="A8" s="74"/>
      <c r="B8" s="99" t="s">
        <v>23</v>
      </c>
      <c r="C8" s="99" t="s">
        <v>23</v>
      </c>
      <c r="D8" s="100"/>
      <c r="E8" s="101" t="s">
        <v>23</v>
      </c>
      <c r="F8" s="82">
        <v>6513723.4</v>
      </c>
      <c r="G8" s="82">
        <v>5928638.34</v>
      </c>
      <c r="H8" s="82">
        <v>585085.06</v>
      </c>
      <c r="I8" s="103"/>
    </row>
    <row r="9" ht="19.9" customHeight="1" spans="1:9">
      <c r="A9" s="74"/>
      <c r="B9" s="99" t="s">
        <v>23</v>
      </c>
      <c r="C9" s="99" t="s">
        <v>23</v>
      </c>
      <c r="D9" s="100" t="s">
        <v>67</v>
      </c>
      <c r="E9" s="101" t="s">
        <v>76</v>
      </c>
      <c r="F9" s="82">
        <v>6513723.4</v>
      </c>
      <c r="G9" s="82">
        <v>5928638.34</v>
      </c>
      <c r="H9" s="82">
        <v>585085.06</v>
      </c>
      <c r="I9" s="103"/>
    </row>
    <row r="10" ht="19.9" customHeight="1" spans="1:9">
      <c r="A10" s="74"/>
      <c r="B10" s="99">
        <v>301</v>
      </c>
      <c r="C10" s="99" t="s">
        <v>23</v>
      </c>
      <c r="D10" s="100">
        <v>212001</v>
      </c>
      <c r="E10" s="101" t="s">
        <v>217</v>
      </c>
      <c r="F10" s="82">
        <v>5615115.24</v>
      </c>
      <c r="G10" s="82">
        <v>5615115.24</v>
      </c>
      <c r="H10" s="82"/>
      <c r="I10" s="103"/>
    </row>
    <row r="11" ht="19.9" customHeight="1" spans="1:9">
      <c r="A11" s="74"/>
      <c r="B11" s="99" t="s">
        <v>218</v>
      </c>
      <c r="C11" s="99" t="s">
        <v>157</v>
      </c>
      <c r="D11" s="100">
        <v>212001</v>
      </c>
      <c r="E11" s="101" t="s">
        <v>219</v>
      </c>
      <c r="F11" s="82">
        <v>1560372</v>
      </c>
      <c r="G11" s="82">
        <v>1560372</v>
      </c>
      <c r="H11" s="82"/>
      <c r="I11" s="103"/>
    </row>
    <row r="12" ht="19.9" customHeight="1" spans="2:9">
      <c r="B12" s="99" t="s">
        <v>218</v>
      </c>
      <c r="C12" s="99" t="s">
        <v>159</v>
      </c>
      <c r="D12" s="100">
        <v>212001</v>
      </c>
      <c r="E12" s="101" t="s">
        <v>220</v>
      </c>
      <c r="F12" s="82">
        <v>869472</v>
      </c>
      <c r="G12" s="82">
        <v>869472</v>
      </c>
      <c r="H12" s="82"/>
      <c r="I12" s="103"/>
    </row>
    <row r="13" ht="19.9" customHeight="1" spans="2:9">
      <c r="B13" s="99" t="s">
        <v>218</v>
      </c>
      <c r="C13" s="99" t="s">
        <v>161</v>
      </c>
      <c r="D13" s="100">
        <v>212001</v>
      </c>
      <c r="E13" s="101" t="s">
        <v>221</v>
      </c>
      <c r="F13" s="82">
        <v>620407</v>
      </c>
      <c r="G13" s="82">
        <v>620407</v>
      </c>
      <c r="H13" s="82"/>
      <c r="I13" s="103"/>
    </row>
    <row r="14" ht="19.9" customHeight="1" spans="2:9">
      <c r="B14" s="99" t="s">
        <v>218</v>
      </c>
      <c r="C14" s="99" t="s">
        <v>163</v>
      </c>
      <c r="D14" s="100">
        <v>212001</v>
      </c>
      <c r="E14" s="101" t="s">
        <v>222</v>
      </c>
      <c r="F14" s="82">
        <v>1007432.01</v>
      </c>
      <c r="G14" s="82">
        <v>1007432.01</v>
      </c>
      <c r="H14" s="82"/>
      <c r="I14" s="103"/>
    </row>
    <row r="15" ht="19.9" customHeight="1" spans="2:9">
      <c r="B15" s="99" t="s">
        <v>218</v>
      </c>
      <c r="C15" s="99" t="s">
        <v>165</v>
      </c>
      <c r="D15" s="100">
        <v>212001</v>
      </c>
      <c r="E15" s="101" t="s">
        <v>223</v>
      </c>
      <c r="F15" s="82">
        <v>630811.36</v>
      </c>
      <c r="G15" s="82">
        <v>630811.36</v>
      </c>
      <c r="H15" s="82"/>
      <c r="I15" s="103"/>
    </row>
    <row r="16" ht="19.9" customHeight="1" spans="2:9">
      <c r="B16" s="99" t="s">
        <v>218</v>
      </c>
      <c r="C16" s="99" t="s">
        <v>167</v>
      </c>
      <c r="D16" s="100">
        <v>212001</v>
      </c>
      <c r="E16" s="101" t="s">
        <v>224</v>
      </c>
      <c r="F16" s="82">
        <v>343119.16</v>
      </c>
      <c r="G16" s="82">
        <v>343119.16</v>
      </c>
      <c r="H16" s="82"/>
      <c r="I16" s="103"/>
    </row>
    <row r="17" ht="19.9" customHeight="1" spans="2:9">
      <c r="B17" s="99" t="s">
        <v>218</v>
      </c>
      <c r="C17" s="99" t="s">
        <v>169</v>
      </c>
      <c r="D17" s="100">
        <v>212001</v>
      </c>
      <c r="E17" s="101" t="s">
        <v>225</v>
      </c>
      <c r="F17" s="82">
        <v>20400</v>
      </c>
      <c r="G17" s="82">
        <v>20400</v>
      </c>
      <c r="H17" s="82"/>
      <c r="I17" s="103"/>
    </row>
    <row r="18" ht="19.9" customHeight="1" spans="2:9">
      <c r="B18" s="99" t="s">
        <v>218</v>
      </c>
      <c r="C18" s="99" t="s">
        <v>171</v>
      </c>
      <c r="D18" s="100">
        <v>212001</v>
      </c>
      <c r="E18" s="101" t="s">
        <v>226</v>
      </c>
      <c r="F18" s="82">
        <v>18643.1</v>
      </c>
      <c r="G18" s="82">
        <v>18643.1</v>
      </c>
      <c r="H18" s="82"/>
      <c r="I18" s="103"/>
    </row>
    <row r="19" ht="19.9" customHeight="1" spans="2:9">
      <c r="B19" s="99" t="s">
        <v>218</v>
      </c>
      <c r="C19" s="99" t="s">
        <v>173</v>
      </c>
      <c r="D19" s="100">
        <v>212001</v>
      </c>
      <c r="E19" s="101" t="s">
        <v>227</v>
      </c>
      <c r="F19" s="82">
        <v>527658.61</v>
      </c>
      <c r="G19" s="82">
        <v>527658.61</v>
      </c>
      <c r="H19" s="82"/>
      <c r="I19" s="103"/>
    </row>
    <row r="20" ht="19.9" customHeight="1" spans="2:9">
      <c r="B20" s="99" t="s">
        <v>218</v>
      </c>
      <c r="C20" s="99" t="s">
        <v>175</v>
      </c>
      <c r="D20" s="100">
        <v>212001</v>
      </c>
      <c r="E20" s="101" t="s">
        <v>228</v>
      </c>
      <c r="F20" s="82">
        <v>16800</v>
      </c>
      <c r="G20" s="82">
        <v>16800</v>
      </c>
      <c r="H20" s="82"/>
      <c r="I20" s="103"/>
    </row>
    <row r="21" ht="19.9" customHeight="1" spans="2:9">
      <c r="B21" s="99">
        <v>302</v>
      </c>
      <c r="C21" s="99" t="s">
        <v>23</v>
      </c>
      <c r="D21" s="100">
        <v>212001</v>
      </c>
      <c r="E21" s="101" t="s">
        <v>229</v>
      </c>
      <c r="F21" s="82">
        <v>585085.06</v>
      </c>
      <c r="G21" s="82"/>
      <c r="H21" s="82">
        <v>585085.06</v>
      </c>
      <c r="I21" s="103"/>
    </row>
    <row r="22" ht="19.9" customHeight="1" spans="1:9">
      <c r="A22" s="74"/>
      <c r="B22" s="99" t="s">
        <v>230</v>
      </c>
      <c r="C22" s="99" t="s">
        <v>157</v>
      </c>
      <c r="D22" s="100">
        <v>212001</v>
      </c>
      <c r="E22" s="101" t="s">
        <v>231</v>
      </c>
      <c r="F22" s="82">
        <v>65575.28</v>
      </c>
      <c r="G22" s="82"/>
      <c r="H22" s="82">
        <v>65575.28</v>
      </c>
      <c r="I22" s="103"/>
    </row>
    <row r="23" ht="19.9" customHeight="1" spans="2:9">
      <c r="B23" s="99" t="s">
        <v>230</v>
      </c>
      <c r="C23" s="99" t="s">
        <v>159</v>
      </c>
      <c r="D23" s="100">
        <v>212001</v>
      </c>
      <c r="E23" s="101" t="s">
        <v>232</v>
      </c>
      <c r="F23" s="82">
        <v>8000</v>
      </c>
      <c r="G23" s="82"/>
      <c r="H23" s="82">
        <v>8000</v>
      </c>
      <c r="I23" s="103"/>
    </row>
    <row r="24" ht="19.9" customHeight="1" spans="2:9">
      <c r="B24" s="99" t="s">
        <v>230</v>
      </c>
      <c r="C24" s="99" t="s">
        <v>181</v>
      </c>
      <c r="D24" s="100">
        <v>212001</v>
      </c>
      <c r="E24" s="101" t="s">
        <v>233</v>
      </c>
      <c r="F24" s="82">
        <v>10850</v>
      </c>
      <c r="G24" s="82"/>
      <c r="H24" s="82">
        <v>10850</v>
      </c>
      <c r="I24" s="103"/>
    </row>
    <row r="25" ht="19.9" customHeight="1" spans="2:9">
      <c r="B25" s="99" t="s">
        <v>230</v>
      </c>
      <c r="C25" s="99" t="s">
        <v>183</v>
      </c>
      <c r="D25" s="100">
        <v>212001</v>
      </c>
      <c r="E25" s="101" t="s">
        <v>234</v>
      </c>
      <c r="F25" s="82">
        <v>13950</v>
      </c>
      <c r="G25" s="82"/>
      <c r="H25" s="82">
        <v>13950</v>
      </c>
      <c r="I25" s="103"/>
    </row>
    <row r="26" ht="19.9" customHeight="1" spans="2:9">
      <c r="B26" s="99" t="s">
        <v>230</v>
      </c>
      <c r="C26" s="99" t="s">
        <v>163</v>
      </c>
      <c r="D26" s="100">
        <v>212001</v>
      </c>
      <c r="E26" s="101" t="s">
        <v>235</v>
      </c>
      <c r="F26" s="82">
        <v>12400</v>
      </c>
      <c r="G26" s="82"/>
      <c r="H26" s="82">
        <v>12400</v>
      </c>
      <c r="I26" s="103"/>
    </row>
    <row r="27" ht="19.9" customHeight="1" spans="2:9">
      <c r="B27" s="99" t="s">
        <v>230</v>
      </c>
      <c r="C27" s="99" t="s">
        <v>169</v>
      </c>
      <c r="D27" s="100">
        <v>212001</v>
      </c>
      <c r="E27" s="101" t="s">
        <v>236</v>
      </c>
      <c r="F27" s="82">
        <v>113000</v>
      </c>
      <c r="G27" s="82"/>
      <c r="H27" s="82">
        <v>113000</v>
      </c>
      <c r="I27" s="103"/>
    </row>
    <row r="28" ht="19.9" customHeight="1" spans="2:9">
      <c r="B28" s="99" t="s">
        <v>230</v>
      </c>
      <c r="C28" s="99" t="s">
        <v>173</v>
      </c>
      <c r="D28" s="100">
        <v>212001</v>
      </c>
      <c r="E28" s="101" t="s">
        <v>237</v>
      </c>
      <c r="F28" s="82">
        <v>12200</v>
      </c>
      <c r="G28" s="82"/>
      <c r="H28" s="82">
        <v>12200</v>
      </c>
      <c r="I28" s="103"/>
    </row>
    <row r="29" ht="19.9" customHeight="1" spans="2:9">
      <c r="B29" s="99" t="s">
        <v>230</v>
      </c>
      <c r="C29" s="99" t="s">
        <v>175</v>
      </c>
      <c r="D29" s="100">
        <v>212001</v>
      </c>
      <c r="E29" s="101" t="s">
        <v>238</v>
      </c>
      <c r="F29" s="82">
        <v>5000</v>
      </c>
      <c r="G29" s="82"/>
      <c r="H29" s="82">
        <v>5000</v>
      </c>
      <c r="I29" s="103"/>
    </row>
    <row r="30" ht="19.9" customHeight="1" spans="2:9">
      <c r="B30" s="99" t="s">
        <v>230</v>
      </c>
      <c r="C30" s="99" t="s">
        <v>189</v>
      </c>
      <c r="D30" s="100">
        <v>212001</v>
      </c>
      <c r="E30" s="101" t="s">
        <v>239</v>
      </c>
      <c r="F30" s="82">
        <v>5000</v>
      </c>
      <c r="G30" s="82"/>
      <c r="H30" s="82">
        <v>5000</v>
      </c>
      <c r="I30" s="103"/>
    </row>
    <row r="31" ht="19.9" customHeight="1" spans="2:9">
      <c r="B31" s="99" t="s">
        <v>230</v>
      </c>
      <c r="C31" s="99" t="s">
        <v>191</v>
      </c>
      <c r="D31" s="100">
        <v>212001</v>
      </c>
      <c r="E31" s="101" t="s">
        <v>240</v>
      </c>
      <c r="F31" s="82">
        <v>16000</v>
      </c>
      <c r="G31" s="82"/>
      <c r="H31" s="82">
        <v>16000</v>
      </c>
      <c r="I31" s="103"/>
    </row>
    <row r="32" ht="19.9" customHeight="1" spans="2:9">
      <c r="B32" s="99" t="s">
        <v>230</v>
      </c>
      <c r="C32" s="99" t="s">
        <v>193</v>
      </c>
      <c r="D32" s="100">
        <v>212001</v>
      </c>
      <c r="E32" s="101" t="s">
        <v>241</v>
      </c>
      <c r="F32" s="82">
        <v>4890</v>
      </c>
      <c r="G32" s="82"/>
      <c r="H32" s="82">
        <v>4890</v>
      </c>
      <c r="I32" s="103"/>
    </row>
    <row r="33" ht="19.9" customHeight="1" spans="2:9">
      <c r="B33" s="99" t="s">
        <v>230</v>
      </c>
      <c r="C33" s="99" t="s">
        <v>195</v>
      </c>
      <c r="D33" s="100">
        <v>212001</v>
      </c>
      <c r="E33" s="101" t="s">
        <v>242</v>
      </c>
      <c r="F33" s="82">
        <v>13000</v>
      </c>
      <c r="G33" s="82"/>
      <c r="H33" s="82">
        <v>13000</v>
      </c>
      <c r="I33" s="103"/>
    </row>
    <row r="34" ht="19.9" customHeight="1" spans="2:9">
      <c r="B34" s="99" t="s">
        <v>230</v>
      </c>
      <c r="C34" s="99" t="s">
        <v>199</v>
      </c>
      <c r="D34" s="100">
        <v>212001</v>
      </c>
      <c r="E34" s="101" t="s">
        <v>243</v>
      </c>
      <c r="F34" s="82">
        <v>86398.62</v>
      </c>
      <c r="G34" s="82"/>
      <c r="H34" s="82">
        <v>86398.62</v>
      </c>
      <c r="I34" s="103"/>
    </row>
    <row r="35" ht="19.9" customHeight="1" spans="2:9">
      <c r="B35" s="99" t="s">
        <v>230</v>
      </c>
      <c r="C35" s="99" t="s">
        <v>201</v>
      </c>
      <c r="D35" s="100">
        <v>212001</v>
      </c>
      <c r="E35" s="101" t="s">
        <v>244</v>
      </c>
      <c r="F35" s="82">
        <v>139800</v>
      </c>
      <c r="G35" s="82"/>
      <c r="H35" s="82">
        <v>139800</v>
      </c>
      <c r="I35" s="103"/>
    </row>
    <row r="36" ht="19.9" customHeight="1" spans="2:9">
      <c r="B36" s="99" t="s">
        <v>230</v>
      </c>
      <c r="C36" s="99" t="s">
        <v>203</v>
      </c>
      <c r="D36" s="100">
        <v>212001</v>
      </c>
      <c r="E36" s="101" t="s">
        <v>245</v>
      </c>
      <c r="F36" s="82">
        <v>79021.16</v>
      </c>
      <c r="G36" s="82"/>
      <c r="H36" s="82">
        <v>79021.16</v>
      </c>
      <c r="I36" s="103"/>
    </row>
    <row r="37" ht="19.9" customHeight="1" spans="2:9">
      <c r="B37" s="99">
        <v>303</v>
      </c>
      <c r="C37" s="99" t="s">
        <v>23</v>
      </c>
      <c r="D37" s="100">
        <v>212001</v>
      </c>
      <c r="E37" s="101" t="s">
        <v>246</v>
      </c>
      <c r="F37" s="82">
        <v>313523.1</v>
      </c>
      <c r="G37" s="82">
        <v>313523.1</v>
      </c>
      <c r="H37" s="82"/>
      <c r="I37" s="103"/>
    </row>
    <row r="38" ht="19.9" customHeight="1" spans="1:9">
      <c r="A38" s="74"/>
      <c r="B38" s="99" t="s">
        <v>247</v>
      </c>
      <c r="C38" s="99" t="s">
        <v>181</v>
      </c>
      <c r="D38" s="100">
        <v>212001</v>
      </c>
      <c r="E38" s="101" t="s">
        <v>248</v>
      </c>
      <c r="F38" s="82">
        <v>15120</v>
      </c>
      <c r="G38" s="82">
        <v>15120</v>
      </c>
      <c r="H38" s="82"/>
      <c r="I38" s="103"/>
    </row>
    <row r="39" ht="19.9" customHeight="1" spans="2:9">
      <c r="B39" s="99" t="s">
        <v>247</v>
      </c>
      <c r="C39" s="99" t="s">
        <v>163</v>
      </c>
      <c r="D39" s="100">
        <v>212001</v>
      </c>
      <c r="E39" s="101" t="s">
        <v>249</v>
      </c>
      <c r="F39" s="82">
        <v>298403.1</v>
      </c>
      <c r="G39" s="82">
        <v>298403.1</v>
      </c>
      <c r="H39" s="82"/>
      <c r="I39" s="103"/>
    </row>
    <row r="40" ht="8.5" customHeight="1" spans="1:9">
      <c r="A40" s="85"/>
      <c r="B40" s="85"/>
      <c r="C40" s="85"/>
      <c r="D40" s="102"/>
      <c r="E40" s="85"/>
      <c r="F40" s="85"/>
      <c r="G40" s="85"/>
      <c r="H40" s="85"/>
      <c r="I40" s="104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pane ySplit="5" topLeftCell="A6" activePane="bottomLeft" state="frozen"/>
      <selection/>
      <selection pane="bottomLeft" activeCell="B4" sqref="B4:G16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67"/>
      <c r="B1" s="68"/>
      <c r="C1" s="68"/>
      <c r="D1" s="68"/>
      <c r="E1" s="69"/>
      <c r="F1" s="69"/>
      <c r="G1" s="87" t="s">
        <v>250</v>
      </c>
      <c r="H1" s="74"/>
    </row>
    <row r="2" ht="19.9" customHeight="1" spans="1:8">
      <c r="A2" s="67"/>
      <c r="B2" s="71" t="s">
        <v>251</v>
      </c>
      <c r="C2" s="71"/>
      <c r="D2" s="71"/>
      <c r="E2" s="71"/>
      <c r="F2" s="71"/>
      <c r="G2" s="71"/>
      <c r="H2" s="74" t="s">
        <v>3</v>
      </c>
    </row>
    <row r="3" ht="17.05" customHeight="1" spans="1:8">
      <c r="A3" s="72"/>
      <c r="B3" s="73" t="s">
        <v>5</v>
      </c>
      <c r="C3" s="73"/>
      <c r="D3" s="73"/>
      <c r="E3" s="73"/>
      <c r="F3" s="73"/>
      <c r="G3" s="88" t="s">
        <v>6</v>
      </c>
      <c r="H3" s="89"/>
    </row>
    <row r="4" ht="21.35" customHeight="1" spans="1:8">
      <c r="A4" s="76"/>
      <c r="B4" s="75" t="s">
        <v>72</v>
      </c>
      <c r="C4" s="75"/>
      <c r="D4" s="75"/>
      <c r="E4" s="75" t="s">
        <v>64</v>
      </c>
      <c r="F4" s="75" t="s">
        <v>65</v>
      </c>
      <c r="G4" s="75" t="s">
        <v>252</v>
      </c>
      <c r="H4" s="90"/>
    </row>
    <row r="5" ht="21.35" customHeight="1" spans="1:8">
      <c r="A5" s="76"/>
      <c r="B5" s="75" t="s">
        <v>73</v>
      </c>
      <c r="C5" s="75" t="s">
        <v>74</v>
      </c>
      <c r="D5" s="75" t="s">
        <v>75</v>
      </c>
      <c r="E5" s="75"/>
      <c r="F5" s="75"/>
      <c r="G5" s="75"/>
      <c r="H5" s="91"/>
    </row>
    <row r="6" ht="19.9" customHeight="1" spans="1:8">
      <c r="A6" s="77"/>
      <c r="B6" s="78"/>
      <c r="C6" s="78"/>
      <c r="D6" s="78"/>
      <c r="E6" s="78"/>
      <c r="F6" s="78" t="s">
        <v>66</v>
      </c>
      <c r="G6" s="79">
        <v>4167800</v>
      </c>
      <c r="H6" s="92"/>
    </row>
    <row r="7" ht="19.9" customHeight="1" spans="1:8">
      <c r="A7" s="76"/>
      <c r="B7" s="80"/>
      <c r="C7" s="80"/>
      <c r="D7" s="80"/>
      <c r="E7" s="80"/>
      <c r="F7" s="81" t="s">
        <v>23</v>
      </c>
      <c r="G7" s="82">
        <v>4167800</v>
      </c>
      <c r="H7" s="90"/>
    </row>
    <row r="8" ht="19.9" customHeight="1" spans="1:8">
      <c r="A8" s="76"/>
      <c r="B8" s="80"/>
      <c r="C8" s="80"/>
      <c r="D8" s="80"/>
      <c r="E8" s="80"/>
      <c r="F8" s="81" t="s">
        <v>76</v>
      </c>
      <c r="G8" s="82">
        <v>4167800</v>
      </c>
      <c r="H8" s="90"/>
    </row>
    <row r="9" ht="19.9" customHeight="1" spans="1:8">
      <c r="A9" s="76"/>
      <c r="B9" s="80"/>
      <c r="C9" s="80"/>
      <c r="D9" s="80"/>
      <c r="E9" s="80"/>
      <c r="F9" s="81" t="s">
        <v>82</v>
      </c>
      <c r="G9" s="82">
        <v>867800</v>
      </c>
      <c r="H9" s="91"/>
    </row>
    <row r="10" ht="19.9" customHeight="1" spans="1:8">
      <c r="A10" s="76"/>
      <c r="B10" s="80" t="s">
        <v>77</v>
      </c>
      <c r="C10" s="80" t="s">
        <v>78</v>
      </c>
      <c r="D10" s="80" t="s">
        <v>81</v>
      </c>
      <c r="E10" s="80" t="s">
        <v>67</v>
      </c>
      <c r="F10" s="81" t="s">
        <v>253</v>
      </c>
      <c r="G10" s="84">
        <v>867800</v>
      </c>
      <c r="H10" s="91"/>
    </row>
    <row r="11" ht="19.9" customHeight="1" spans="2:8">
      <c r="B11" s="80"/>
      <c r="C11" s="80"/>
      <c r="D11" s="80"/>
      <c r="E11" s="80"/>
      <c r="F11" s="81" t="s">
        <v>84</v>
      </c>
      <c r="G11" s="82">
        <v>2400000</v>
      </c>
      <c r="H11" s="91"/>
    </row>
    <row r="12" ht="19.9" customHeight="1" spans="1:8">
      <c r="A12" s="76"/>
      <c r="B12" s="80" t="s">
        <v>77</v>
      </c>
      <c r="C12" s="80" t="s">
        <v>78</v>
      </c>
      <c r="D12" s="80" t="s">
        <v>83</v>
      </c>
      <c r="E12" s="80" t="s">
        <v>67</v>
      </c>
      <c r="F12" s="81" t="s">
        <v>254</v>
      </c>
      <c r="G12" s="84">
        <v>2400000</v>
      </c>
      <c r="H12" s="91"/>
    </row>
    <row r="13" ht="19.9" customHeight="1" spans="2:8">
      <c r="B13" s="80"/>
      <c r="C13" s="80"/>
      <c r="D13" s="80"/>
      <c r="E13" s="80"/>
      <c r="F13" s="81" t="s">
        <v>88</v>
      </c>
      <c r="G13" s="82">
        <v>900000</v>
      </c>
      <c r="H13" s="91"/>
    </row>
    <row r="14" ht="19.9" customHeight="1" spans="1:8">
      <c r="A14" s="76"/>
      <c r="B14" s="80" t="s">
        <v>77</v>
      </c>
      <c r="C14" s="80" t="s">
        <v>78</v>
      </c>
      <c r="D14" s="80" t="s">
        <v>87</v>
      </c>
      <c r="E14" s="80" t="s">
        <v>67</v>
      </c>
      <c r="F14" s="81" t="s">
        <v>255</v>
      </c>
      <c r="G14" s="84">
        <v>500000</v>
      </c>
      <c r="H14" s="91"/>
    </row>
    <row r="15" ht="19.9" customHeight="1" spans="1:8">
      <c r="A15" s="76"/>
      <c r="B15" s="80" t="s">
        <v>77</v>
      </c>
      <c r="C15" s="80" t="s">
        <v>78</v>
      </c>
      <c r="D15" s="80" t="s">
        <v>87</v>
      </c>
      <c r="E15" s="80" t="s">
        <v>67</v>
      </c>
      <c r="F15" s="81" t="s">
        <v>256</v>
      </c>
      <c r="G15" s="84">
        <v>150000</v>
      </c>
      <c r="H15" s="91"/>
    </row>
    <row r="16" ht="19.9" customHeight="1" spans="1:8">
      <c r="A16" s="76"/>
      <c r="B16" s="80" t="s">
        <v>77</v>
      </c>
      <c r="C16" s="80" t="s">
        <v>78</v>
      </c>
      <c r="D16" s="80" t="s">
        <v>87</v>
      </c>
      <c r="E16" s="80" t="s">
        <v>67</v>
      </c>
      <c r="F16" s="95" t="s">
        <v>257</v>
      </c>
      <c r="G16" s="84">
        <v>250000</v>
      </c>
      <c r="H16" s="91"/>
    </row>
    <row r="17" ht="8.5" customHeight="1" spans="1:8">
      <c r="A17" s="85"/>
      <c r="B17" s="86"/>
      <c r="C17" s="86"/>
      <c r="D17" s="86"/>
      <c r="E17" s="86"/>
      <c r="F17" s="85"/>
      <c r="G17" s="85"/>
      <c r="H17" s="93"/>
    </row>
  </sheetData>
  <mergeCells count="8">
    <mergeCell ref="B1:D1"/>
    <mergeCell ref="B2:G2"/>
    <mergeCell ref="B3:F3"/>
    <mergeCell ref="B4:D4"/>
    <mergeCell ref="A14:A16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6-1</vt:lpstr>
      <vt:lpstr>6-2</vt:lpstr>
      <vt:lpstr>6-3</vt:lpstr>
      <vt:lpstr>6-4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2026-02-10T02:58:00Z</dcterms:created>
  <dcterms:modified xsi:type="dcterms:W3CDTF">2026-03-02T03:30:42Z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2052-10.8.2.6726</vt:lpwstr>
  </property>
  <property fmtid="{D5CDD505-2E9C-101B-9397-08002B2CF9AE}" pid="3" name="ICV">
    <vt:lpwstr>1179E527CB754E339918AF45CB4D011B_12</vt:lpwstr>
  </property>
  <property fmtid="{D5CDD505-2E9C-101B-9397-08002B2CF9AE}" pid="4" name="CalculationRule">
    <vt:i4>0</vt:i4>
  </property>
</Properties>
</file>