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15"/>
  </bookViews>
  <sheets>
    <sheet name="Sheet1" sheetId="1" r:id="rId1"/>
  </sheets>
  <definedNames>
    <definedName name="_xlnm._FilterDatabase" localSheetId="0" hidden="1">Sheet1!$A$4:$P$97</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<sst xmlns="http://schemas.openxmlformats.org/spreadsheetml/2006/main" count="1475" uniqueCount="562">
  <si>
    <t>盐边县2025年度财政衔接推进乡村振兴补助资金项目计划完成情况</t>
  </si>
  <si>
    <t>序号</t>
  </si>
  <si>
    <t>项目名称</t>
  </si>
  <si>
    <t>项目类别</t>
  </si>
  <si>
    <t>实施地点</t>
  </si>
  <si>
    <t>建设性质</t>
  </si>
  <si>
    <t>责任单位</t>
  </si>
  <si>
    <t>年初项目计划</t>
  </si>
  <si>
    <t>年末项目完成情况</t>
  </si>
  <si>
    <t>未完成项目调剂结转情况</t>
  </si>
  <si>
    <t>建设周期</t>
  </si>
  <si>
    <t>建设任务</t>
  </si>
  <si>
    <t>资金来源及规模</t>
  </si>
  <si>
    <t>筹资方式</t>
  </si>
  <si>
    <t>受益对象</t>
  </si>
  <si>
    <t>绩效目标</t>
  </si>
  <si>
    <t>项目进度</t>
  </si>
  <si>
    <t>带贫减贫机制</t>
  </si>
  <si>
    <t>易地扶贫搬迁贷款贴息项目</t>
  </si>
  <si>
    <r>
      <rPr>
        <sz val="10"/>
        <rFont val="宋体"/>
        <charset val="134"/>
      </rPr>
      <t>其他类</t>
    </r>
  </si>
  <si>
    <t>全县</t>
  </si>
  <si>
    <t>新建</t>
  </si>
  <si>
    <t>盐边发展（集团）有限责任公司</t>
  </si>
  <si>
    <t>1年</t>
  </si>
  <si>
    <t>计划实施易地扶贫搬迁贷款贴息资金项目1个，对全县易地扶贫搬迁项目贷款还本付息，其中：归还贷款本金230万元(易地扶贫搬迁长期低息贷款2016年还108万元、2017年还122万元）、支付贷款利息155万元。</t>
  </si>
  <si>
    <t>财政衔接推进乡村振兴补助资金385万元</t>
  </si>
  <si>
    <t>财政投入</t>
  </si>
  <si>
    <t>脱贫户</t>
  </si>
  <si>
    <t>目标:实施易地扶贫搬迁贷款贴息资金项目1个,对全县易地扶贫搬迁项目贷款还本付息,其中:
归还贷款本金230万元(易地扶贫搬迁长期低息贷款2016年还108万元、2017年还122万元)、支付贷款
利息155万元。</t>
  </si>
  <si>
    <t>完工</t>
  </si>
  <si>
    <r>
      <rPr>
        <sz val="10"/>
        <rFont val="宋体"/>
        <charset val="0"/>
      </rPr>
      <t>该项目实施可有效解决易地扶贫搬迁户</t>
    </r>
    <r>
      <rPr>
        <sz val="10"/>
        <rFont val="Times New Roman"/>
        <charset val="0"/>
      </rPr>
      <t>900</t>
    </r>
    <r>
      <rPr>
        <sz val="10"/>
        <rFont val="宋体"/>
        <charset val="0"/>
      </rPr>
      <t>户</t>
    </r>
    <r>
      <rPr>
        <sz val="10"/>
        <rFont val="Times New Roman"/>
        <charset val="0"/>
      </rPr>
      <t>4211</t>
    </r>
    <r>
      <rPr>
        <sz val="10"/>
        <rFont val="宋体"/>
        <charset val="0"/>
      </rPr>
      <t>人贷款贴息资金短缺问题，减轻地方政府和搬迁群众的债务负担，降低债务风险，从而保障搬迁项目的顺利实施和后续发展，巩固脱贫成效，衔接推进乡村振兴。</t>
    </r>
  </si>
  <si>
    <r>
      <rPr>
        <sz val="10"/>
        <rFont val="宋体"/>
        <charset val="0"/>
      </rPr>
      <t>盐边县</t>
    </r>
    <r>
      <rPr>
        <sz val="10"/>
        <rFont val="Times New Roman"/>
        <charset val="0"/>
      </rPr>
      <t>2025</t>
    </r>
    <r>
      <rPr>
        <sz val="10"/>
        <rFont val="宋体"/>
        <charset val="0"/>
      </rPr>
      <t>年山洪灾害危险区巡查责任人履职补助</t>
    </r>
  </si>
  <si>
    <r>
      <rPr>
        <sz val="10"/>
        <rFont val="宋体"/>
        <charset val="134"/>
      </rPr>
      <t>县水利局</t>
    </r>
  </si>
  <si>
    <t>计划实施全县山洪灾害危险区公益性岗位安置项目1个，据实安置山洪灾害危险区脱贫户、监测户公益性岗位93个。</t>
  </si>
  <si>
    <t>财政衔接推进乡村振兴补助资金33.48万元</t>
  </si>
  <si>
    <t>脱贫户、监测户、其他农户</t>
  </si>
  <si>
    <t>2025年盐边县山洪灾害危险区公益性岗位补助资金。</t>
  </si>
  <si>
    <t>有效防范山洪灾害危险，保护山洪灾害危险区444户1954人生命财产安全，保障全县山洪灾害危险区公益性岗位人员经费，增加就业务工收入，巩固脱贫成果。</t>
  </si>
  <si>
    <t>省级晚熟芒果产业集群项目</t>
  </si>
  <si>
    <r>
      <rPr>
        <sz val="10"/>
        <rFont val="宋体"/>
        <charset val="0"/>
      </rPr>
      <t>②产业发展类</t>
    </r>
    <r>
      <rPr>
        <sz val="10"/>
        <rFont val="Times New Roman"/>
        <charset val="0"/>
      </rPr>
      <t>—</t>
    </r>
    <r>
      <rPr>
        <sz val="10"/>
        <rFont val="宋体"/>
        <charset val="0"/>
      </rPr>
      <t>产业</t>
    </r>
  </si>
  <si>
    <t>县农业农村局、各相关乡（镇）</t>
  </si>
  <si>
    <t>计划实施晚熟芒果产业集群建设项目，一是标准化基地提升项目950亩（其中智慧云空间弥雾系统350亩、新品种改良600亩）；二是建设3000平方米农产品分选集散场中心；三是区域品牌打造；四是科技人才支撑能力建设项目（包括芒果新品种的引进、专家团队建设）等内容。</t>
  </si>
  <si>
    <t>财政衔接推进乡村振兴补助资金900万元</t>
  </si>
  <si>
    <t>目标:实施农业AGI智慧系统320亩、新品种配套栽培100亩;开展芒果果渣综合利用;持续推进“攀果
”区域公用品牌打造;实施科技支撑能力建设,新申报芒果新品种5个、开展农业新业态建设。具体工
程量详见施工图设计及财评工程量清单。</t>
  </si>
  <si>
    <t>推动区域内芒果产业发展资源、要素高度聚集，建设全产业链开发、全价值链提升的现代农业产业集群，加快构建现代化芒果产业体系，把盐边芒果产业打造成为全国芒果产业发展的标杆和巩固拓展脱贫攻坚成果同乡村振兴有效衔接的样板。</t>
  </si>
  <si>
    <t>省级优势特色产业乡镇建设项目</t>
  </si>
  <si>
    <t>国胜乡、大毕村、机房村等</t>
  </si>
  <si>
    <t>县农业农村局、国胜乡</t>
  </si>
  <si>
    <t>计划实施国胜乡2025年省级优势特色产业乡镇建设，一是茶树良种化建设项目（引进名山早311、名山特早213新品种茶苗改良，福鼎大白、福选9号现有茶树，共计80亩）；二是初加工生产能力提升项目；三是新产业新业态培育；四是开展社会化组织服务等内容。</t>
  </si>
  <si>
    <t>财政衔接推进乡村振兴补助资金400万元</t>
  </si>
  <si>
    <t>实施国胜乡2025年省级优势特色产业乡镇建设,一是茶树良种化建设项目(引进名山早311、名山
特早213新品种茶苗改良,福鼎大白、福选9号现有茶树,共计80亩);二是初加工生产能力提升项
目;三是新产业新业态培育;四是开展社会化组织服务等内容。</t>
  </si>
  <si>
    <t>计划实施国胜乡2025年省级优势特色产业乡镇建设,一是茶树良种化建设项目(引进名山早311、名山
特早213新品种茶苗改良,福鼎大白、福选9号现有茶树,共计80亩);二是初加工生产能力提升项
目;三是新产业新业态培育;四是开展社会化组织服务等内容。</t>
  </si>
  <si>
    <t>红格镇鲊石村鹌鹑养殖示范基地项目</t>
  </si>
  <si>
    <t>②产业发展类—产业</t>
  </si>
  <si>
    <t>红格镇、鲊石村</t>
  </si>
  <si>
    <t>红格镇</t>
  </si>
  <si>
    <t>项目总投资为150万元。预投资60万元，修建鸟笼厂房1座，建筑规格55m×15m，摆放8排，每排35组，共280组，可饲养鹌鹑10万羽；预投资50万元，修建长1.3m、宽0.8m、高1.8m直立式六层一次一清排粪设施及房内养殖配套设施；预投资10万元，建设100平方米储蛋室及管理房；预投资30万元，配套水池、铲车、动物无害化处理及粪便无害化处理设备等设施</t>
  </si>
  <si>
    <t>财政衔接推进乡村振兴补助资金110万元</t>
  </si>
  <si>
    <t>为家庭人均纯收入在10000元以下脱贫户、监测户1233人购买防贫保险，每人补助412元。</t>
  </si>
  <si>
    <r>
      <rPr>
        <sz val="10"/>
        <rFont val="宋体"/>
        <charset val="0"/>
      </rPr>
      <t>计划实施国胜乡</t>
    </r>
    <r>
      <rPr>
        <sz val="10"/>
        <rFont val="Times New Roman"/>
        <charset val="0"/>
      </rPr>
      <t>2025</t>
    </r>
    <r>
      <rPr>
        <sz val="10"/>
        <rFont val="宋体"/>
        <charset val="0"/>
      </rPr>
      <t>年省级优势特色产业乡镇建设</t>
    </r>
    <r>
      <rPr>
        <sz val="10"/>
        <rFont val="Times New Roman"/>
        <charset val="0"/>
      </rPr>
      <t>,</t>
    </r>
    <r>
      <rPr>
        <sz val="10"/>
        <rFont val="宋体"/>
        <charset val="0"/>
      </rPr>
      <t>一是茶树良种化建设项目</t>
    </r>
    <r>
      <rPr>
        <sz val="10"/>
        <rFont val="Times New Roman"/>
        <charset val="0"/>
      </rPr>
      <t>(</t>
    </r>
    <r>
      <rPr>
        <sz val="10"/>
        <rFont val="宋体"/>
        <charset val="0"/>
      </rPr>
      <t>引进名山早</t>
    </r>
    <r>
      <rPr>
        <sz val="10"/>
        <rFont val="Times New Roman"/>
        <charset val="0"/>
      </rPr>
      <t>311</t>
    </r>
    <r>
      <rPr>
        <sz val="10"/>
        <rFont val="宋体"/>
        <charset val="0"/>
      </rPr>
      <t>、名山</t>
    </r>
    <r>
      <rPr>
        <sz val="10"/>
        <rFont val="Times New Roman"/>
        <charset val="0"/>
      </rPr>
      <t xml:space="preserve">
</t>
    </r>
    <r>
      <rPr>
        <sz val="10"/>
        <rFont val="宋体"/>
        <charset val="0"/>
      </rPr>
      <t>特早</t>
    </r>
    <r>
      <rPr>
        <sz val="10"/>
        <rFont val="Times New Roman"/>
        <charset val="0"/>
      </rPr>
      <t>213</t>
    </r>
    <r>
      <rPr>
        <sz val="10"/>
        <rFont val="宋体"/>
        <charset val="0"/>
      </rPr>
      <t>新品种茶苗改良</t>
    </r>
    <r>
      <rPr>
        <sz val="10"/>
        <rFont val="Times New Roman"/>
        <charset val="0"/>
      </rPr>
      <t>,</t>
    </r>
    <r>
      <rPr>
        <sz val="10"/>
        <rFont val="宋体"/>
        <charset val="0"/>
      </rPr>
      <t>福鼎大白、福选</t>
    </r>
    <r>
      <rPr>
        <sz val="10"/>
        <rFont val="Times New Roman"/>
        <charset val="0"/>
      </rPr>
      <t>9</t>
    </r>
    <r>
      <rPr>
        <sz val="10"/>
        <rFont val="宋体"/>
        <charset val="0"/>
      </rPr>
      <t>号现有茶树</t>
    </r>
    <r>
      <rPr>
        <sz val="10"/>
        <rFont val="Times New Roman"/>
        <charset val="0"/>
      </rPr>
      <t>,</t>
    </r>
    <r>
      <rPr>
        <sz val="10"/>
        <rFont val="宋体"/>
        <charset val="0"/>
      </rPr>
      <t>共计</t>
    </r>
    <r>
      <rPr>
        <sz val="10"/>
        <rFont val="Times New Roman"/>
        <charset val="0"/>
      </rPr>
      <t>80</t>
    </r>
    <r>
      <rPr>
        <sz val="10"/>
        <rFont val="宋体"/>
        <charset val="0"/>
      </rPr>
      <t>亩</t>
    </r>
    <r>
      <rPr>
        <sz val="10"/>
        <rFont val="Times New Roman"/>
        <charset val="0"/>
      </rPr>
      <t>);</t>
    </r>
    <r>
      <rPr>
        <sz val="10"/>
        <rFont val="宋体"/>
        <charset val="0"/>
      </rPr>
      <t>二是初加工生产能力提升项</t>
    </r>
    <r>
      <rPr>
        <sz val="10"/>
        <rFont val="Times New Roman"/>
        <charset val="0"/>
      </rPr>
      <t xml:space="preserve">
</t>
    </r>
    <r>
      <rPr>
        <sz val="10"/>
        <rFont val="宋体"/>
        <charset val="0"/>
      </rPr>
      <t>目</t>
    </r>
    <r>
      <rPr>
        <sz val="10"/>
        <rFont val="Times New Roman"/>
        <charset val="0"/>
      </rPr>
      <t>;</t>
    </r>
    <r>
      <rPr>
        <sz val="10"/>
        <rFont val="宋体"/>
        <charset val="0"/>
      </rPr>
      <t>三是新产业新业态培育</t>
    </r>
    <r>
      <rPr>
        <sz val="10"/>
        <rFont val="Times New Roman"/>
        <charset val="0"/>
      </rPr>
      <t>;</t>
    </r>
    <r>
      <rPr>
        <sz val="10"/>
        <rFont val="宋体"/>
        <charset val="0"/>
      </rPr>
      <t>四是开展社会化组织服务等内容。</t>
    </r>
  </si>
  <si>
    <t>永兴镇新胜村鹌鹑养殖示范基地项目</t>
  </si>
  <si>
    <t>永兴镇、新胜村</t>
  </si>
  <si>
    <t>永兴镇</t>
  </si>
  <si>
    <t>项目总投资150万元。预投资60万元，修建鹌鹑养殖厂房1座，建筑规格长50米，宽20米，摆放8排，每排35组，共280组，饲养鹌鹑10万余只；预投资50万元，修建长1.3m、宽0.8m、高1.8m直立式六层一次一清排粪设施及房内养殖配套设施；预投资10万元，建设100平方米储蛋室及管理房；预投资30万元，配套建设动物无害化处理及粪便无害化处理设备设施。</t>
  </si>
  <si>
    <t>项目建成后，形成的资产归鲊石村村集体所有，出租厂房给四川九升食品有限公司养殖鹌鹑，获取租金和出栏提成，同时由公司回收鹌鹑蛋和肉，预计村集体每年收益10万元左右，同步带动本村及周边10余户农户就业，有效推动特色产业发展，助力农民增收致富。</t>
  </si>
  <si>
    <r>
      <rPr>
        <sz val="10"/>
        <rFont val="宋体"/>
        <charset val="0"/>
      </rPr>
      <t>项目建成后，资产权属归新胜村村集体经济组织所有，村集体出租场地给养殖带头人，预计租金收益约</t>
    </r>
    <r>
      <rPr>
        <sz val="10"/>
        <rFont val="Times New Roman"/>
        <charset val="0"/>
      </rPr>
      <t>6</t>
    </r>
    <r>
      <rPr>
        <sz val="10"/>
        <rFont val="宋体"/>
        <charset val="0"/>
      </rPr>
      <t>万元</t>
    </r>
    <r>
      <rPr>
        <sz val="10"/>
        <rFont val="Times New Roman"/>
        <charset val="0"/>
      </rPr>
      <t>/</t>
    </r>
    <r>
      <rPr>
        <sz val="10"/>
        <rFont val="宋体"/>
        <charset val="0"/>
      </rPr>
      <t>年，每年鹌鹑蛋销售提成收取</t>
    </r>
    <r>
      <rPr>
        <sz val="10"/>
        <rFont val="Times New Roman"/>
        <charset val="0"/>
      </rPr>
      <t>4</t>
    </r>
    <r>
      <rPr>
        <sz val="10"/>
        <rFont val="宋体"/>
        <charset val="0"/>
      </rPr>
      <t>万元，村集体每年收益可达</t>
    </r>
    <r>
      <rPr>
        <sz val="10"/>
        <rFont val="Times New Roman"/>
        <charset val="0"/>
      </rPr>
      <t>10</t>
    </r>
    <r>
      <rPr>
        <sz val="10"/>
        <rFont val="宋体"/>
        <charset val="0"/>
      </rPr>
      <t>万元左右。项目建成后，预计吸纳本村及周边</t>
    </r>
    <r>
      <rPr>
        <sz val="10"/>
        <rFont val="Times New Roman"/>
        <charset val="0"/>
      </rPr>
      <t>10</t>
    </r>
    <r>
      <rPr>
        <sz val="10"/>
        <rFont val="宋体"/>
        <charset val="0"/>
      </rPr>
      <t>余户农户就业，助力农民收入稳步提升，持续拓宽增收渠道。</t>
    </r>
  </si>
  <si>
    <t>红宝苗族彝族乡核桃箐村鹌鹑养殖示范基地项目</t>
  </si>
  <si>
    <t>红宝苗族彝族乡、核桃箐村</t>
  </si>
  <si>
    <t>红宝苗族彝族乡</t>
  </si>
  <si>
    <t>项目总投资150万元。预投资60万元，修建鸟笼厂房1座，建筑规格55m×15m，摆放8排，每排35组，共280组，可饲养鹌鹑10万羽；预投资50万元，修建长1.3m、宽0.8m、高1.8m直立式六层一次一清排粪设施及房内养殖配套设施；预投资10万元，建设100平方米储蛋室及管理房；预投资30万元，配套建设动物无害化处理及粪便无害化处理设备设施。</t>
  </si>
  <si>
    <t>脱贫户、监测户</t>
  </si>
  <si>
    <t>目标：利用村集体闲置土地，完成鹌鹑养殖示范基地项目建设，修建鸟笼厂房1座，直立式六层一次一清粪设施及房内养殖配套设施，养殖鹌鹑10万羽，与四川九升食品有限公司合作，回收鹌鹑蛋和肉。</t>
  </si>
  <si>
    <r>
      <rPr>
        <sz val="10"/>
        <rFont val="宋体"/>
        <charset val="0"/>
      </rPr>
      <t>收入群体作为项目扶持的主要对象，提供项目建设短期用工岗位</t>
    </r>
    <r>
      <rPr>
        <sz val="10"/>
        <rFont val="Times New Roman"/>
        <charset val="0"/>
      </rPr>
      <t>8</t>
    </r>
    <r>
      <rPr>
        <sz val="10"/>
        <rFont val="宋体"/>
        <charset val="0"/>
      </rPr>
      <t>个，预计实现务工收入</t>
    </r>
    <r>
      <rPr>
        <sz val="10"/>
        <rFont val="Times New Roman"/>
        <charset val="0"/>
      </rPr>
      <t>4</t>
    </r>
    <r>
      <rPr>
        <sz val="10"/>
        <rFont val="宋体"/>
        <charset val="0"/>
      </rPr>
      <t>万元</t>
    </r>
    <r>
      <rPr>
        <sz val="10"/>
        <rFont val="Times New Roman"/>
        <charset val="0"/>
      </rPr>
      <t>/</t>
    </r>
    <r>
      <rPr>
        <sz val="10"/>
        <rFont val="宋体"/>
        <charset val="0"/>
      </rPr>
      <t>人</t>
    </r>
    <r>
      <rPr>
        <sz val="10"/>
        <rFont val="Times New Roman"/>
        <charset val="0"/>
      </rPr>
      <t>/</t>
    </r>
    <r>
      <rPr>
        <sz val="10"/>
        <rFont val="宋体"/>
        <charset val="0"/>
      </rPr>
      <t>年，项目实行规模化、标准化、无公害化的饲养管理，将带动全村生产方式进一步转变，预计带动本村及周边</t>
    </r>
    <r>
      <rPr>
        <sz val="10"/>
        <rFont val="Times New Roman"/>
        <charset val="0"/>
      </rPr>
      <t>10</t>
    </r>
    <r>
      <rPr>
        <sz val="10"/>
        <rFont val="宋体"/>
        <charset val="0"/>
      </rPr>
      <t>余户农户就业，实现农民收入的持续增长</t>
    </r>
  </si>
  <si>
    <r>
      <rPr>
        <sz val="10"/>
        <rFont val="宋体"/>
        <charset val="134"/>
      </rPr>
      <t>广东湾村鹌鹑养殖示范基地项目</t>
    </r>
  </si>
  <si>
    <r>
      <rPr>
        <sz val="10"/>
        <rFont val="宋体"/>
        <charset val="134"/>
      </rPr>
      <t>②产业发展类</t>
    </r>
    <r>
      <rPr>
        <sz val="10"/>
        <rFont val="Times New Roman"/>
        <charset val="0"/>
      </rPr>
      <t>—</t>
    </r>
    <r>
      <rPr>
        <sz val="10"/>
        <rFont val="宋体"/>
        <charset val="134"/>
      </rPr>
      <t>产业</t>
    </r>
  </si>
  <si>
    <t>红宝苗族彝族乡广东湾村</t>
  </si>
  <si>
    <r>
      <rPr>
        <sz val="10"/>
        <rFont val="宋体"/>
        <charset val="134"/>
      </rPr>
      <t>红宝乡</t>
    </r>
  </si>
  <si>
    <r>
      <rPr>
        <sz val="10"/>
        <rFont val="宋体"/>
        <charset val="0"/>
      </rPr>
      <t>利用村集体闲置土地，发展特色养殖业，预投资</t>
    </r>
    <r>
      <rPr>
        <sz val="10"/>
        <rFont val="Times New Roman"/>
        <charset val="0"/>
      </rPr>
      <t>80</t>
    </r>
    <r>
      <rPr>
        <sz val="10"/>
        <rFont val="宋体"/>
        <charset val="0"/>
      </rPr>
      <t>万元拟修建鸟笼厂房</t>
    </r>
    <r>
      <rPr>
        <sz val="10"/>
        <rFont val="Times New Roman"/>
        <charset val="0"/>
      </rPr>
      <t>1</t>
    </r>
    <r>
      <rPr>
        <sz val="10"/>
        <rFont val="宋体"/>
        <charset val="0"/>
      </rPr>
      <t>座，建筑规格长</t>
    </r>
    <r>
      <rPr>
        <sz val="10"/>
        <rFont val="Times New Roman"/>
        <charset val="0"/>
      </rPr>
      <t>55</t>
    </r>
    <r>
      <rPr>
        <sz val="10"/>
        <rFont val="宋体"/>
        <charset val="0"/>
      </rPr>
      <t>米，宽</t>
    </r>
    <r>
      <rPr>
        <sz val="10"/>
        <rFont val="Times New Roman"/>
        <charset val="0"/>
      </rPr>
      <t>15</t>
    </r>
    <r>
      <rPr>
        <sz val="10"/>
        <rFont val="宋体"/>
        <charset val="0"/>
      </rPr>
      <t>米，摆放</t>
    </r>
    <r>
      <rPr>
        <sz val="10"/>
        <rFont val="Times New Roman"/>
        <charset val="0"/>
      </rPr>
      <t>8</t>
    </r>
    <r>
      <rPr>
        <sz val="10"/>
        <rFont val="宋体"/>
        <charset val="0"/>
      </rPr>
      <t>排，每排</t>
    </r>
    <r>
      <rPr>
        <sz val="10"/>
        <rFont val="Times New Roman"/>
        <charset val="0"/>
      </rPr>
      <t>35</t>
    </r>
    <r>
      <rPr>
        <sz val="10"/>
        <rFont val="宋体"/>
        <charset val="0"/>
      </rPr>
      <t>组，共</t>
    </r>
    <r>
      <rPr>
        <sz val="10"/>
        <rFont val="Times New Roman"/>
        <charset val="0"/>
      </rPr>
      <t>280</t>
    </r>
    <r>
      <rPr>
        <sz val="10"/>
        <rFont val="宋体"/>
        <charset val="0"/>
      </rPr>
      <t>组，饲养鹌鹑</t>
    </r>
    <r>
      <rPr>
        <sz val="10"/>
        <rFont val="Times New Roman"/>
        <charset val="0"/>
      </rPr>
      <t>10</t>
    </r>
    <r>
      <rPr>
        <sz val="10"/>
        <rFont val="宋体"/>
        <charset val="0"/>
      </rPr>
      <t>万余只；预投资</t>
    </r>
    <r>
      <rPr>
        <sz val="10"/>
        <rFont val="Times New Roman"/>
        <charset val="0"/>
      </rPr>
      <t>12</t>
    </r>
    <r>
      <rPr>
        <sz val="10"/>
        <rFont val="宋体"/>
        <charset val="0"/>
      </rPr>
      <t>万元拟修建长</t>
    </r>
    <r>
      <rPr>
        <sz val="10"/>
        <rFont val="Times New Roman"/>
        <charset val="0"/>
      </rPr>
      <t>1.3</t>
    </r>
    <r>
      <rPr>
        <sz val="10"/>
        <rFont val="宋体"/>
        <charset val="0"/>
      </rPr>
      <t>米</t>
    </r>
    <r>
      <rPr>
        <sz val="10"/>
        <rFont val="Times New Roman"/>
        <charset val="0"/>
      </rPr>
      <t>*</t>
    </r>
    <r>
      <rPr>
        <sz val="10"/>
        <rFont val="宋体"/>
        <charset val="0"/>
      </rPr>
      <t>宽</t>
    </r>
    <r>
      <rPr>
        <sz val="10"/>
        <rFont val="Times New Roman"/>
        <charset val="0"/>
      </rPr>
      <t>80</t>
    </r>
    <r>
      <rPr>
        <sz val="10"/>
        <rFont val="宋体"/>
        <charset val="0"/>
      </rPr>
      <t>厘米</t>
    </r>
    <r>
      <rPr>
        <sz val="10"/>
        <rFont val="Times New Roman"/>
        <charset val="0"/>
      </rPr>
      <t>*</t>
    </r>
    <r>
      <rPr>
        <sz val="10"/>
        <rFont val="宋体"/>
        <charset val="0"/>
      </rPr>
      <t>高</t>
    </r>
    <r>
      <rPr>
        <sz val="10"/>
        <rFont val="Times New Roman"/>
        <charset val="0"/>
      </rPr>
      <t>1.8</t>
    </r>
    <r>
      <rPr>
        <sz val="10"/>
        <rFont val="宋体"/>
        <charset val="0"/>
      </rPr>
      <t>米直立式六层一次一清粪设施及房内养殖配套设施；预投资</t>
    </r>
    <r>
      <rPr>
        <sz val="10"/>
        <rFont val="Times New Roman"/>
        <charset val="0"/>
      </rPr>
      <t>41</t>
    </r>
    <r>
      <rPr>
        <sz val="10"/>
        <rFont val="宋体"/>
        <charset val="0"/>
      </rPr>
      <t>万元拟育雏厂房</t>
    </r>
    <r>
      <rPr>
        <sz val="10"/>
        <rFont val="Times New Roman"/>
        <charset val="0"/>
      </rPr>
      <t>1</t>
    </r>
    <r>
      <rPr>
        <sz val="10"/>
        <rFont val="宋体"/>
        <charset val="0"/>
      </rPr>
      <t>座，建筑规格长</t>
    </r>
    <r>
      <rPr>
        <sz val="10"/>
        <rFont val="Times New Roman"/>
        <charset val="0"/>
      </rPr>
      <t>15</t>
    </r>
    <r>
      <rPr>
        <sz val="10"/>
        <rFont val="宋体"/>
        <charset val="0"/>
      </rPr>
      <t>米，宽</t>
    </r>
    <r>
      <rPr>
        <sz val="10"/>
        <rFont val="Times New Roman"/>
        <charset val="0"/>
      </rPr>
      <t>7</t>
    </r>
    <r>
      <rPr>
        <sz val="10"/>
        <rFont val="宋体"/>
        <charset val="0"/>
      </rPr>
      <t>米，摆放</t>
    </r>
    <r>
      <rPr>
        <sz val="10"/>
        <rFont val="Times New Roman"/>
        <charset val="0"/>
      </rPr>
      <t>4</t>
    </r>
    <r>
      <rPr>
        <sz val="10"/>
        <rFont val="宋体"/>
        <charset val="0"/>
      </rPr>
      <t>排，每排</t>
    </r>
    <r>
      <rPr>
        <sz val="10"/>
        <rFont val="Times New Roman"/>
        <charset val="0"/>
      </rPr>
      <t>10</t>
    </r>
    <r>
      <rPr>
        <sz val="10"/>
        <rFont val="宋体"/>
        <charset val="0"/>
      </rPr>
      <t>组，共</t>
    </r>
    <r>
      <rPr>
        <sz val="10"/>
        <rFont val="Times New Roman"/>
        <charset val="0"/>
      </rPr>
      <t>80</t>
    </r>
    <r>
      <rPr>
        <sz val="10"/>
        <rFont val="宋体"/>
        <charset val="0"/>
      </rPr>
      <t>组，可育苗</t>
    </r>
    <r>
      <rPr>
        <sz val="10"/>
        <rFont val="Times New Roman"/>
        <charset val="0"/>
      </rPr>
      <t>5</t>
    </r>
    <r>
      <rPr>
        <sz val="10"/>
        <rFont val="宋体"/>
        <charset val="0"/>
      </rPr>
      <t>万羽，及房内育苗配套设施；预投资</t>
    </r>
    <r>
      <rPr>
        <sz val="10"/>
        <rFont val="Times New Roman"/>
        <charset val="0"/>
      </rPr>
      <t>17</t>
    </r>
    <r>
      <rPr>
        <sz val="10"/>
        <rFont val="宋体"/>
        <charset val="0"/>
      </rPr>
      <t>万元拟建设动物无害化处理及粪便无害化处理设备设施。</t>
    </r>
  </si>
  <si>
    <t>实施利用村集体闲置土地，发展特色养殖业，拟修建鸟笼厂房1座，建筑规格长55米，宽15米，摆放8排，每排35组，共280组，饲养鹌鹑10万余只；拟修建长1.3米*宽80厘米*高1.8米直立式六层一次一清粪设施及房内养殖配套设施；拟育雏厂房1座，建筑规格长15米，宽7米，摆放4排，每排10组，共80组，及房内育苗配套设施；拟建设动物无害化处理及粪便无害化处理设备设施。</t>
  </si>
  <si>
    <r>
      <rPr>
        <sz val="10"/>
        <rFont val="宋体"/>
        <charset val="134"/>
      </rPr>
      <t>利用村集体闲置土地，完成鹌鹑养殖示范基地项目建设，修建鸟笼厂房</t>
    </r>
    <r>
      <rPr>
        <sz val="10"/>
        <rFont val="Times New Roman"/>
        <charset val="0"/>
      </rPr>
      <t>1</t>
    </r>
    <r>
      <rPr>
        <sz val="10"/>
        <rFont val="宋体"/>
        <charset val="134"/>
      </rPr>
      <t>座、育雏厂房</t>
    </r>
    <r>
      <rPr>
        <sz val="10"/>
        <rFont val="Times New Roman"/>
        <charset val="0"/>
      </rPr>
      <t>1</t>
    </r>
    <r>
      <rPr>
        <sz val="10"/>
        <rFont val="宋体"/>
        <charset val="134"/>
      </rPr>
      <t>座，直立式六层一次一清粪设施及房内养殖配套设施，养殖鹌鹑</t>
    </r>
    <r>
      <rPr>
        <sz val="10"/>
        <rFont val="Times New Roman"/>
        <charset val="0"/>
      </rPr>
      <t>10</t>
    </r>
    <r>
      <rPr>
        <sz val="10"/>
        <rFont val="宋体"/>
        <charset val="134"/>
      </rPr>
      <t>万羽、育雏</t>
    </r>
    <r>
      <rPr>
        <sz val="10"/>
        <rFont val="Times New Roman"/>
        <charset val="0"/>
      </rPr>
      <t>5</t>
    </r>
    <r>
      <rPr>
        <sz val="10"/>
        <rFont val="宋体"/>
        <charset val="134"/>
      </rPr>
      <t>万羽，与四川九升食品有限公司合作，回收鹌鹑蛋和肉。</t>
    </r>
  </si>
  <si>
    <t>共和乡太坪村中药材初加工项目</t>
  </si>
  <si>
    <t>共和乡、太坪村</t>
  </si>
  <si>
    <t>共和乡</t>
  </si>
  <si>
    <t>项目总投资150万元。预投资80万元，进行初加工车间及厂房改造；预投资25万元，建设管理用房及仓库建设；预投资45万元，配备切片机2套、筛选设备1套、烘干设备1套、装卸设备1套。</t>
  </si>
  <si>
    <t>预投资80万元，进行初加工车间及厂房改造；预投资25万元，建设管理用房及仓库建设；预投资45万元，配备切片机2套、筛选设备1套、烘干设备1套、装卸设备1套。建成后以0.5-1.5元/斤的标准对川续断、黄精、何首乌等中药材进行代加工。具体工程量以施工图设计及财评工程量清单为准。预投资80万元，进行初加工车间及厂房改造；预投资25万元，建设管理用房及仓库建设；预投资45万元，配备切片机2套、筛选设备1套、烘干设备1套、装卸设备1套。建成后以0.5-1.5元/斤的标准对川续断、黄精、何首乌等中药材进行代加工。具体工程量以施工图设计及财评工程量清单为准。</t>
  </si>
  <si>
    <r>
      <rPr>
        <sz val="10"/>
        <rFont val="宋体"/>
        <charset val="0"/>
      </rPr>
      <t>产业发展，为省级林草中药材规范化种植示范基地增添发展动能。项目建设和运营过程中将为低收入群体提供短期用工岗位约</t>
    </r>
    <r>
      <rPr>
        <sz val="10"/>
        <rFont val="Times New Roman"/>
        <charset val="0"/>
      </rPr>
      <t>20</t>
    </r>
    <r>
      <rPr>
        <sz val="10"/>
        <rFont val="宋体"/>
        <charset val="0"/>
      </rPr>
      <t>个、人均实现务工收入约</t>
    </r>
    <r>
      <rPr>
        <sz val="10"/>
        <rFont val="Times New Roman"/>
        <charset val="0"/>
      </rPr>
      <t>5—8</t>
    </r>
    <r>
      <rPr>
        <sz val="10"/>
        <rFont val="宋体"/>
        <charset val="0"/>
      </rPr>
      <t>万元，项目建成后，为低收入群体提供约</t>
    </r>
    <r>
      <rPr>
        <sz val="10"/>
        <rFont val="Times New Roman"/>
        <charset val="0"/>
      </rPr>
      <t>10</t>
    </r>
    <r>
      <rPr>
        <sz val="10"/>
        <rFont val="宋体"/>
        <charset val="0"/>
      </rPr>
      <t>个就业岗位，对林下中药材进行初加工后，有助于产品品质及溢价提升，提高农户种植效益和积极性，推动万亩中药材种植园区农业产业化发展，助力共同富裕。</t>
    </r>
  </si>
  <si>
    <r>
      <rPr>
        <sz val="10"/>
        <rFont val="宋体"/>
        <charset val="134"/>
      </rPr>
      <t>新毕村河道渔业增殖管养项目</t>
    </r>
  </si>
  <si>
    <t>国胜乡新毕村</t>
  </si>
  <si>
    <r>
      <rPr>
        <sz val="10"/>
        <rFont val="宋体"/>
        <charset val="134"/>
      </rPr>
      <t>国胜乡</t>
    </r>
  </si>
  <si>
    <r>
      <rPr>
        <sz val="10"/>
        <rFont val="宋体"/>
        <charset val="0"/>
      </rPr>
      <t>利用新坪河河道，发展特色养殖细甲鱼，拟前期一次性投入鱼苗</t>
    </r>
    <r>
      <rPr>
        <sz val="10"/>
        <rFont val="Times New Roman"/>
        <charset val="0"/>
      </rPr>
      <t>30</t>
    </r>
    <r>
      <rPr>
        <sz val="10"/>
        <rFont val="宋体"/>
        <charset val="0"/>
      </rPr>
      <t>万尾，预计</t>
    </r>
    <r>
      <rPr>
        <sz val="10"/>
        <rFont val="Times New Roman"/>
        <charset val="0"/>
      </rPr>
      <t>25</t>
    </r>
    <r>
      <rPr>
        <sz val="10"/>
        <rFont val="宋体"/>
        <charset val="0"/>
      </rPr>
      <t>万余元；建设鱼苗育苗场</t>
    </r>
    <r>
      <rPr>
        <sz val="10"/>
        <rFont val="Times New Roman"/>
        <charset val="0"/>
      </rPr>
      <t>1</t>
    </r>
    <r>
      <rPr>
        <sz val="10"/>
        <rFont val="宋体"/>
        <charset val="0"/>
      </rPr>
      <t>个，预计资金</t>
    </r>
    <r>
      <rPr>
        <sz val="10"/>
        <rFont val="Times New Roman"/>
        <charset val="0"/>
      </rPr>
      <t>20</t>
    </r>
    <r>
      <rPr>
        <sz val="10"/>
        <rFont val="宋体"/>
        <charset val="0"/>
      </rPr>
      <t>万元；电子监控设备</t>
    </r>
    <r>
      <rPr>
        <sz val="10"/>
        <rFont val="Times New Roman"/>
        <charset val="0"/>
      </rPr>
      <t>30</t>
    </r>
    <r>
      <rPr>
        <sz val="10"/>
        <rFont val="宋体"/>
        <charset val="0"/>
      </rPr>
      <t>余台，预计</t>
    </r>
    <r>
      <rPr>
        <sz val="10"/>
        <rFont val="Times New Roman"/>
        <charset val="0"/>
      </rPr>
      <t>20</t>
    </r>
    <r>
      <rPr>
        <sz val="10"/>
        <rFont val="宋体"/>
        <charset val="0"/>
      </rPr>
      <t>万元；结合新毕村河道实际情况打造旅游休闲摸鱼项目，建设垂钓台</t>
    </r>
    <r>
      <rPr>
        <sz val="10"/>
        <rFont val="Times New Roman"/>
        <charset val="0"/>
      </rPr>
      <t>10</t>
    </r>
    <r>
      <rPr>
        <sz val="10"/>
        <rFont val="宋体"/>
        <charset val="0"/>
      </rPr>
      <t>座预计</t>
    </r>
    <r>
      <rPr>
        <sz val="10"/>
        <rFont val="Times New Roman"/>
        <charset val="0"/>
      </rPr>
      <t>40</t>
    </r>
    <r>
      <rPr>
        <sz val="10"/>
        <rFont val="宋体"/>
        <charset val="0"/>
      </rPr>
      <t>万余元，养鱼河道治理及设施完善预计</t>
    </r>
    <r>
      <rPr>
        <sz val="10"/>
        <rFont val="Times New Roman"/>
        <charset val="0"/>
      </rPr>
      <t>42</t>
    </r>
    <r>
      <rPr>
        <sz val="10"/>
        <rFont val="宋体"/>
        <charset val="0"/>
      </rPr>
      <t>万元。</t>
    </r>
  </si>
  <si>
    <t>实施利用新坪河河道，发展特色养殖细甲鱼，拟前期一次性投入鱼苗30万尾；建设鱼苗育苗场1个；电子监控设备30余台；结合新毕村河道实际情况打造旅游休闲摸鱼项目，建设垂钓台10座，养鱼河道治理及设施完善。</t>
  </si>
  <si>
    <r>
      <rPr>
        <sz val="10"/>
        <rFont val="宋体"/>
        <charset val="134"/>
      </rPr>
      <t>完成新坪河河道渔业增殖管养项目建设，发展特色养殖细甲鱼，前期投入鱼苗</t>
    </r>
    <r>
      <rPr>
        <sz val="10"/>
        <rFont val="Times New Roman"/>
        <charset val="0"/>
      </rPr>
      <t>20</t>
    </r>
    <r>
      <rPr>
        <sz val="10"/>
        <rFont val="宋体"/>
        <charset val="134"/>
      </rPr>
      <t>吨，建设鱼苗育苗场</t>
    </r>
    <r>
      <rPr>
        <sz val="10"/>
        <rFont val="Times New Roman"/>
        <charset val="0"/>
      </rPr>
      <t>1</t>
    </r>
    <r>
      <rPr>
        <sz val="10"/>
        <rFont val="宋体"/>
        <charset val="134"/>
      </rPr>
      <t>个，购买安装电子监控设备</t>
    </r>
    <r>
      <rPr>
        <sz val="10"/>
        <rFont val="Times New Roman"/>
        <charset val="0"/>
      </rPr>
      <t>30</t>
    </r>
    <r>
      <rPr>
        <sz val="10"/>
        <rFont val="宋体"/>
        <charset val="134"/>
      </rPr>
      <t>余台，结合新毕村河道实际情况打造旅游休闲摸鱼项目，建设垂钓台</t>
    </r>
    <r>
      <rPr>
        <sz val="10"/>
        <rFont val="Times New Roman"/>
        <charset val="0"/>
      </rPr>
      <t>10</t>
    </r>
    <r>
      <rPr>
        <sz val="10"/>
        <rFont val="宋体"/>
        <charset val="134"/>
      </rPr>
      <t>座，养鱼河道治理及设施完善。</t>
    </r>
  </si>
  <si>
    <t>格萨拉彝族乡大坪子村松露产学研基地建设项目</t>
  </si>
  <si>
    <t>格萨拉彝族乡、大坪子村</t>
  </si>
  <si>
    <t>格萨拉彝族乡</t>
  </si>
  <si>
    <t>项目总投资150万元。预投资20万元，建设松露标准种植示范基地160亩，根据松露生长习性，规划不同品种试验区、核心种植区、对比示范区，配套滴灌系统等设施；预投资130万元，利用格萨拉幼儿园闲置资产改建松露特色农业产学研融合交易中心1000平方米及相关配套设施，打造研学场景，销售各类松露及土豆、荞麦等农特产品。</t>
  </si>
  <si>
    <r>
      <rPr>
        <sz val="10"/>
        <rFont val="宋体"/>
        <charset val="0"/>
      </rPr>
      <t>农特产品、种植等产业发展，项目建设和运营过程中将为低收入群体提供短期用工岗位约</t>
    </r>
    <r>
      <rPr>
        <sz val="10"/>
        <rFont val="Times New Roman"/>
        <charset val="0"/>
      </rPr>
      <t>20</t>
    </r>
    <r>
      <rPr>
        <sz val="10"/>
        <rFont val="宋体"/>
        <charset val="0"/>
      </rPr>
      <t>个、实现务工收入约</t>
    </r>
    <r>
      <rPr>
        <sz val="10"/>
        <rFont val="Times New Roman"/>
        <charset val="0"/>
      </rPr>
      <t>15</t>
    </r>
    <r>
      <rPr>
        <sz val="10"/>
        <rFont val="宋体"/>
        <charset val="0"/>
      </rPr>
      <t>万元，项目建成后，将为低收入群体提供约</t>
    </r>
    <r>
      <rPr>
        <sz val="10"/>
        <rFont val="Times New Roman"/>
        <charset val="0"/>
      </rPr>
      <t>5</t>
    </r>
    <r>
      <rPr>
        <sz val="10"/>
        <rFont val="宋体"/>
        <charset val="0"/>
      </rPr>
      <t>个就业岗位，解决农产品销售难、价格无保障等难题，提高农产品价值和农户种植效益，推动农业产业化发展，助力农民增收致富。</t>
    </r>
  </si>
  <si>
    <t>温泉彝族乡野麻地村金烟叶烘烤基地建设项目</t>
  </si>
  <si>
    <t>温泉彝族乡、野麻地村</t>
  </si>
  <si>
    <t>县农业农村局</t>
  </si>
  <si>
    <t>项目总投资150万元。预投资90万元，新建烤烟房2座，共计40间（长8米、宽3.7米）；预投资35万元，平整场地及硬化地面800㎡，烟夹1.4万个，建设管理用房150㎡，烟叶分选及堆放棚500㎡；预投资25万元，新增变压器2台。协调烟草公司配备智能化温控、湿控设备，确保烤烟烘烤过程精准控制，提升烤烟品质</t>
  </si>
  <si>
    <t>新建烤烟房2座，共计40间（长8米、宽3.7米）；平整场地及硬化地面800㎡，烟夹1.4万个，建设管理用房150㎡，烟叶分选及堆放棚500㎡；新增变压器2台。协调烟草公司配备智能化温控、湿控设备，确保烤烟烘烤过程精准控制，提升烤烟品质。具体工程量详见施工图设计及财评工程量清单。</t>
  </si>
  <si>
    <t>按规定可不建立（仅限非经营性项目和到户项目）</t>
  </si>
  <si>
    <t>雨露计划补助</t>
  </si>
  <si>
    <t>①到户奖补类</t>
  </si>
  <si>
    <t>计划实施雨露计划补助项目1项，对全县脱贫户及监测对象（脱贫不稳定户、边缘易致贫户、突发严重困难户）中符合条件的中、高职学生发放雨露计划补助。</t>
  </si>
  <si>
    <t>财政衔接推进乡村振兴补助资金210万元</t>
  </si>
  <si>
    <t>实施雨露计划补助项目1项,对全县脱贫户及监测对象(脱贫不稳定户、边缘易致贫户、突发严
重困难户)中符合条件的中、高职学生发放雨露计划补助</t>
  </si>
  <si>
    <t>防贫保项目</t>
  </si>
  <si>
    <t>其他类</t>
  </si>
  <si>
    <t>为家庭人均纯收入在12000元以下脱贫户、监测户及未消除风险监测户1816人购买防贫保险，每人补助330元，以实际承保名单人数为准。医疗救助保险每人限额5万元、产业致贫每户限额2万元。</t>
  </si>
  <si>
    <t>财政衔接推进乡村振兴补助资金59.3万元</t>
  </si>
  <si>
    <t>为家庭人均纯收入在12000元以下脱贫户、监测户及未消除风险监测户1816人购买防贫保险,每
人补助330元,以实际承保名单人数为准。医疗救助保险每人限额5万元、产业致贫每户限额2万元。</t>
  </si>
  <si>
    <t>扶贫保项目</t>
  </si>
  <si>
    <t>计划实施全县脱贫户、监测户购买扶贫保，计划投保4208户。每户投保费用为42元，其中：财政补贴80%、农户自缴20%。投保人理赔限额：意外伤害身故、意外伤害伤残每户限额8万元，意外伤害住院医疗每户限额0.8万元，疾病死亡每户限额0.2万元（每户对应的每项保险金额按保险事故发生时其家庭成员人数进行平均分摊）。</t>
  </si>
  <si>
    <t>财政衔接推进乡村振兴补助资金14.14万元</t>
  </si>
  <si>
    <t>实施全县脱贫户、监测户购买扶贫保,计划投保4208户。每户投保费用为42元,其中:财政补
贴80%、农户自缴20%。投保人理赔限额:意外伤害身故、意外伤害伤残每户限额8万元,意外伤害住院
医疗每户限额0.8万元,疾病死亡每户限额0.2万元(每户对应的每项保险金额按保险事故发生时其家
庭成员人数进行平均分摊)。</t>
  </si>
  <si>
    <t>实施全县脱贫户、监测户购买扶贫保,                 投保4208户。每户投保费用为42元,其中:财政补
贴80%、农户自缴20%。投保人理赔限额:意外伤害身故、意外伤害伤残每户限额8万元,意外伤害住院
医疗每户限额0.8万元,疾病死亡每户限额0.2万元(每户对应的每项保险金额按保险事故发生时其家
庭成员人数进行平均分摊)。</t>
  </si>
  <si>
    <t>项目管理费</t>
  </si>
  <si>
    <r>
      <rPr>
        <sz val="10"/>
        <rFont val="宋体"/>
        <charset val="134"/>
      </rPr>
      <t>县农业农村局</t>
    </r>
  </si>
  <si>
    <t>计划实施全县项目管理费项目1项，用于全县巩固拓展脱贫攻坚成果及衔接推进乡村振兴项目设计、监理及项目管理、验收等费用。</t>
  </si>
  <si>
    <t>财政衔接推进乡村振兴补助资金66.8万元</t>
  </si>
  <si>
    <t>实施全县项目管理费项目1项,用于全县巩固拓展脱贫攻坚成果及衔接推进乡村振兴项目设计、
监理及项目管理、验收等费用。</t>
  </si>
  <si>
    <t>脱贫户小额信贷贴息项目</t>
  </si>
  <si>
    <t>县农业农村局、县财政局</t>
  </si>
  <si>
    <t>计划实施2025年全县脱贫人口小额信贷贴息资金项目1个，对全县脱贫户、监测户扶贫小额信贷予以贴息，目前贷款余额474笔1907.11万元。</t>
  </si>
  <si>
    <t>财政衔接推进乡村振兴补助资金89万元</t>
  </si>
  <si>
    <t>实施2025年全县脱贫人口小额信贷贴息资金项目1个,对全县脱贫户、监测户扶贫小额信贷
予以贴息,目前贷款余额474笔1907.11万元。</t>
  </si>
  <si>
    <r>
      <rPr>
        <sz val="10"/>
        <rFont val="宋体"/>
        <charset val="0"/>
      </rPr>
      <t>计划实施</t>
    </r>
    <r>
      <rPr>
        <sz val="10"/>
        <rFont val="Times New Roman"/>
        <charset val="0"/>
      </rPr>
      <t>2025</t>
    </r>
    <r>
      <rPr>
        <sz val="10"/>
        <rFont val="宋体"/>
        <charset val="0"/>
      </rPr>
      <t>年全县脱贫人口小额信贷贴息资金项目</t>
    </r>
    <r>
      <rPr>
        <sz val="10"/>
        <rFont val="Times New Roman"/>
        <charset val="0"/>
      </rPr>
      <t>1</t>
    </r>
    <r>
      <rPr>
        <sz val="10"/>
        <rFont val="宋体"/>
        <charset val="0"/>
      </rPr>
      <t>个</t>
    </r>
    <r>
      <rPr>
        <sz val="10"/>
        <rFont val="Times New Roman"/>
        <charset val="0"/>
      </rPr>
      <t>,</t>
    </r>
    <r>
      <rPr>
        <sz val="10"/>
        <rFont val="宋体"/>
        <charset val="0"/>
      </rPr>
      <t>对全县脱贫户、监测户扶贫小额信贷</t>
    </r>
    <r>
      <rPr>
        <sz val="10"/>
        <rFont val="Times New Roman"/>
        <charset val="0"/>
      </rPr>
      <t xml:space="preserve">
</t>
    </r>
    <r>
      <rPr>
        <sz val="10"/>
        <rFont val="宋体"/>
        <charset val="0"/>
      </rPr>
      <t>予以贴息</t>
    </r>
    <r>
      <rPr>
        <sz val="10"/>
        <rFont val="Times New Roman"/>
        <charset val="0"/>
      </rPr>
      <t>,</t>
    </r>
    <r>
      <rPr>
        <sz val="10"/>
        <rFont val="宋体"/>
        <charset val="0"/>
      </rPr>
      <t>目前贷款余额</t>
    </r>
    <r>
      <rPr>
        <sz val="10"/>
        <rFont val="Times New Roman"/>
        <charset val="0"/>
      </rPr>
      <t>474</t>
    </r>
    <r>
      <rPr>
        <sz val="10"/>
        <rFont val="宋体"/>
        <charset val="0"/>
      </rPr>
      <t>笔</t>
    </r>
    <r>
      <rPr>
        <sz val="10"/>
        <rFont val="Times New Roman"/>
        <charset val="0"/>
      </rPr>
      <t>1907.11</t>
    </r>
    <r>
      <rPr>
        <sz val="10"/>
        <rFont val="宋体"/>
        <charset val="0"/>
      </rPr>
      <t>万元。</t>
    </r>
  </si>
  <si>
    <t>住房建设贷款贴息项目</t>
  </si>
  <si>
    <t>计划实施2025年全县脱贫户住房建设贷款贴息资金项目1个，对全县脱贫户住房建设贷款予以贴息，目前贷款余额，贷款余额为698笔2407.77万元。</t>
  </si>
  <si>
    <t>财政衔接推进乡村振兴补助资金109.42万元</t>
  </si>
  <si>
    <t>实施2025年全县脱贫户住房建设贷款贴息资金项目1个,对全县脱贫户住房建设贷款予以贴
息,目前贷款余额,贷款余额为698笔2407.77万元。</t>
  </si>
  <si>
    <t>教育帮扶救助项目</t>
  </si>
  <si>
    <t>县教育和体育局</t>
  </si>
  <si>
    <t>计划实施补充注入县教育扶贫救助基金150万元，根据全县范围内符合条件的脱贫户、监测户子女就学情况，严格按照教育扶贫救助基金管理办法进行补助。</t>
  </si>
  <si>
    <t>财政衔接推进乡村振兴补助资金150万元</t>
  </si>
  <si>
    <t>解决脱贫户及监测对象子女教育保障问题，帮助农村贫困家庭缓解子女就学方面的困难，避免脱贫家庭子女因经济原因失学，进一步隔断贫困代际传递，巩固拓展教育脱贫攻坚成果，助推乡村振兴。</t>
  </si>
  <si>
    <t>医疗救助项目</t>
  </si>
  <si>
    <t>县卫生健康局</t>
  </si>
  <si>
    <t>计划实施补充注入县卫生扶贫救助基金160万元。根据全县范围内符合条件的脱贫户、监测户就医情况，严格按照卫生扶贫救助基金管理办法进行补助</t>
  </si>
  <si>
    <t>财政衔接推进乡村振兴补助资金160万元</t>
  </si>
  <si>
    <t>实施补充注入县卫生扶贫救助基金 160 万元。根据全县范围内符合条件的脱贫户、监测户就
 医情况,严格按照卫生扶贫救助基金管理办法进行补助</t>
  </si>
  <si>
    <t>实施补充注入县卫生扶贫救助基金 160 万元。根据全县范围内符合条件的脱贫户、监测户就
标医情况,严格按照卫生扶贫救助基金管理办法进行补助</t>
  </si>
  <si>
    <t>公益性岗位安置项目</t>
  </si>
  <si>
    <t>县人力资源和社会保障局</t>
  </si>
  <si>
    <t>全县12个乡镇安置脱贫户、监测户公益性岗位530人，每人每月补助500元，项目总投资318万元。</t>
  </si>
  <si>
    <t>财政衔接推进乡村振兴补助资金318万元</t>
  </si>
  <si>
    <t>实施公益性岗位安置项目1个，投资318万元，各乡镇开发巡河、护路、保洁、保绿等公益性岗位500个，安置脱贫劳动力或监测户劳动力，按每人每月500元的标准发放公益性岗位补贴，帮助500户脱贫劳动力或监测户实现就近每户实现年增收6000元。</t>
  </si>
  <si>
    <t>脱贫人口跨区域务工交通补助项目</t>
  </si>
  <si>
    <t>计划脱贫户、监测户发放县外省内、省外务工就业一次性铁路、公路和水运（路）交通补助，其中：县外省内人员3个月以上6个月以内每人补助200元，6个月以上每人补助400元；省外务工人员3个月以上6个月以内每人补助800元，6个月以上每人补助1200元。</t>
  </si>
  <si>
    <t>财政衔接推进乡村振兴补助资金260万元</t>
  </si>
  <si>
    <t>发放脱贫户、监测户跨区域就业一次性交通补助。</t>
  </si>
  <si>
    <t>脱贫劳动力就业促进项目</t>
  </si>
  <si>
    <t>县人力资源和社会保障局、县农业农村局</t>
  </si>
  <si>
    <t>一是计划组织脱贫人口（监测对象）开展厨师实用技能培训、无人机实用技能培训或对参加“名厨出港”、无人机实用技能培训的脱贫人口（监测对象）等重点群体给予一定政策奖励，计划投资20万元。二是计划对全县监测帮扶对象、脱贫人口开展生产经营和劳动技能等培训（含大丽花、蓝莓等种植户），计划投资40万元。</t>
  </si>
  <si>
    <t>财政衔接推进乡村振兴补助资金60万元</t>
  </si>
  <si>
    <t>组织脱贫人口（监测对象）开展厨师实用技能培训，或对参加"名厨出港"的脱贫人口（监测对象）等重点群体给予一定政策奖励。</t>
  </si>
  <si>
    <t>到户产业巩固提升项目</t>
  </si>
  <si>
    <t>各乡（镇）</t>
  </si>
  <si>
    <t>计划实施全县脱贫户、监测户产业巩固提升，支持发展到户种养殖业，提高生产经营性收入。具体建设内容以上报实施方案及批复为准。</t>
  </si>
  <si>
    <t>财政衔接推进乡村振兴补助资金300万元</t>
  </si>
  <si>
    <t>实施扶持惠民镇56户脱贫户、监测户发展小规模养殖羊280只。</t>
  </si>
  <si>
    <t>精品花卉种植示范基地建设项目</t>
  </si>
  <si>
    <t>计划实施精品花卉种植示范基地建设项目，支持企业、专合社、家庭农场、大户、大户及散户联合体等发展大丽花或其他花卉产业，配套大棚、水、电等基础设施建设</t>
  </si>
  <si>
    <t>财政衔接推进乡村振兴补助资金120万元</t>
  </si>
  <si>
    <t>实施帮扶杨阿合等43户产业发展生猪养殖170头；二是计划实施帮扶沙伍呷等30户产业发展肉羊养殖246只。</t>
  </si>
  <si>
    <r>
      <rPr>
        <sz val="10"/>
        <rFont val="宋体"/>
        <charset val="0"/>
      </rPr>
      <t>农户</t>
    </r>
    <r>
      <rPr>
        <sz val="10"/>
        <rFont val="Times New Roman"/>
        <charset val="0"/>
      </rPr>
      <t>"</t>
    </r>
    <r>
      <rPr>
        <sz val="10"/>
        <rFont val="宋体"/>
        <charset val="0"/>
      </rPr>
      <t>的产业化运作模式，可推动盐边县特色花卉种植规模化发展。该项目的实施可直接带动参与农户年均增收</t>
    </r>
    <r>
      <rPr>
        <sz val="10"/>
        <rFont val="Times New Roman"/>
        <charset val="0"/>
      </rPr>
      <t>3</t>
    </r>
    <r>
      <rPr>
        <sz val="10"/>
        <rFont val="宋体"/>
        <charset val="0"/>
      </rPr>
      <t>万</t>
    </r>
    <r>
      <rPr>
        <sz val="10"/>
        <rFont val="Times New Roman"/>
        <charset val="0"/>
      </rPr>
      <t>-5</t>
    </r>
    <r>
      <rPr>
        <sz val="10"/>
        <rFont val="宋体"/>
        <charset val="0"/>
      </rPr>
      <t>万元，依托大丽花主题观光园建设，预计可带动周边</t>
    </r>
    <r>
      <rPr>
        <sz val="10"/>
        <rFont val="Times New Roman"/>
        <charset val="0"/>
      </rPr>
      <t>10</t>
    </r>
    <r>
      <rPr>
        <sz val="10"/>
        <rFont val="宋体"/>
        <charset val="0"/>
      </rPr>
      <t>余家农家乐及民宿发展，形成农旅融合新业态。</t>
    </r>
    <r>
      <rPr>
        <sz val="10"/>
        <rFont val="Times New Roman"/>
        <charset val="0"/>
      </rPr>
      <t xml:space="preserve">
</t>
    </r>
    <r>
      <rPr>
        <sz val="10"/>
        <rFont val="宋体"/>
        <charset val="0"/>
      </rPr>
      <t>建立标准化种植示范基地，通过技术培训培养新型职业花农，重点吸纳脱贫户参与，有效解决脱贫户的就业问题，对巩固拓展脱贫攻坚成果同乡村振兴有效衔接有较大的促进作用，具有较好的社会效益</t>
    </r>
  </si>
  <si>
    <r>
      <rPr>
        <sz val="10"/>
        <rFont val="宋体"/>
        <charset val="0"/>
      </rPr>
      <t>南亚热带特色果树种业创新基地</t>
    </r>
    <r>
      <rPr>
        <sz val="10"/>
        <rFont val="Times New Roman"/>
        <charset val="0"/>
      </rPr>
      <t>—</t>
    </r>
    <r>
      <rPr>
        <sz val="10"/>
        <rFont val="宋体"/>
        <charset val="0"/>
      </rPr>
      <t>特色果树培育项目（</t>
    </r>
    <r>
      <rPr>
        <sz val="10"/>
        <rFont val="Times New Roman"/>
        <charset val="0"/>
      </rPr>
      <t>2022</t>
    </r>
    <r>
      <rPr>
        <sz val="10"/>
        <rFont val="宋体"/>
        <charset val="0"/>
      </rPr>
      <t>年递进项目）</t>
    </r>
  </si>
  <si>
    <t>桐子林镇、清源社区</t>
  </si>
  <si>
    <t>计划引进南亚热带特色果树20余类50余个品种（系）试验种植，开展品种适应性观测与筛选以及配套高效栽培技术研发，组织技术培训，为地方筛选特色果树品种和配套高效栽培技术，储备优势果树品种资源，培育新兴果树产业。项目计划总投资133.2万元，工期为2022年—2025年，2025年度计划完成总投资的5%。</t>
  </si>
  <si>
    <t>财政衔接推进乡村振兴补助资金6.66万元</t>
  </si>
  <si>
    <t>引进南亚热带特色果树20余类50余个品种(系)试验种植,开展品种适应性观测与筛选以
及配套高效栽培技术研发,组织技术培训,为地方筛选特色果树品种和配套高效栽培技术,储备优势
果树品种资源,培育新兴果树产业。项目计划总投资133.2万元,工期为2022年—2025年,2025年度计
划完成总投资的5%。</t>
  </si>
  <si>
    <t>为地方筛选特色果树品种和配套高效栽培技术，储备优势果树品种资源，培育新兴果树产业。</t>
  </si>
  <si>
    <t>南亚热带特色果树种业创新基地</t>
  </si>
  <si>
    <t>桐子林镇</t>
  </si>
  <si>
    <t>一是计划实施南亚热带特色果树种业创新基地—果树种质资源收集、保存及创新利用项目，具体建设内容包括：1.规划设计：南亚热带特色果树创新基地建设可行性分析、品种（资源）设计40余种、种植规划等；2.技术指导、现场培训：基地建设30个月，科学施肥技术指导，树体定干及修枝整形现场操作示范培训，专家深入现场不少于6次；3.编制技术资料：收集编制果树通用栽培技术规程及田间技术管理工作要点；40余种果树展示标牌图片、文字等科普介绍资料收集整理并汇编成册；4.种子种苗收集及培育：集中培育管护、检验检疫等；5.基地土地挖穴、回填及苗木定植（约3500株）；6.基地后期管理所需地膜及农资肥料。项目计划总投资180万元，执行期为2024—2026年，其中2025年度计划完成总投资的40%，2024年已落实资金108万元，本次投入财政衔接资金72万元。
二是计划实施南亚热带特色果树种业创新基地—配套基础设施建设项目，具体建设内容包括：1.60亩山地改田改土（开挖环山行（机耕道）、行面土地平整、建水肥池（100立方米）等）；2.连接基地道路（3.5米宽）水泥硬化926米；3.60亩基地配套建设蓄水池（300立方米）、水肥灌溉系统、监控系统等工程。项目财评价格为110.77万元，2024年已落实资金60万元，本次投入财政衔接资金50.77万元</t>
  </si>
  <si>
    <t>财政衔接推进乡村振兴补助资金122.77万元</t>
  </si>
  <si>
    <t>实施南亚热带特色果树种业创新基地—配套基础设施建设项目,具体建设内容包括:1.60
亩山地改田改土(开挖环山行(机耕道)、行面土地平整、建水肥池(100立方米)等);2.连接基
地道路(3.5米宽)水泥硬化926米;3.60亩基地配套建设蓄水池(300立方米)、水肥灌溉系统、监
控系统等工程。具体工程量详见施工图设计及财评工程量清单。项目财评价格为110.77万元,2024年
已落实资金60万元,本次投入财政衔接资金50.77万元。1.收集和保存国内外特色果树新品种(新材料)100-200份;2.建立资源保存和育种繁育创新
基地60亩;3.筛选适宜当地发展的优良种质资源10种以上,提供对应配套技术规程10份;4.建设特色
果树良种良苗繁育供给基地。项目计划总投资180万元,执行期为2024—2026年,其中2025年度计划
完成总投资的40%。其中2025年度计划完成总投资的40%,2024年已落实资金108万元,本次投入财政
衔接资金72万元</t>
  </si>
  <si>
    <t>项目实施可丰富地方南亚热带果树品种资源，筛选适宜当地发展的特色果树品种，研发配套高效栽培技术，储备优良果树品种资源，建设果树良种良苗繁育供给基地，为培育新兴特色果树产业提供良种良苗及技术支撑。同时，配套基础设施建设可有效改善项目区基础设施条件，为地方新兴特色果树产业发展提供条件保障。</t>
  </si>
  <si>
    <r>
      <rPr>
        <sz val="10"/>
        <rFont val="宋体"/>
        <charset val="134"/>
      </rPr>
      <t>县农业农村局、各乡（镇）</t>
    </r>
  </si>
  <si>
    <t>一是调整资金34.12万元用于发放2024年度脱贫人口跨区域交通补助项目。
二是调整资金65.88万元用于扶持全县168户低收入脱贫户、监测户产业发展项目，其中：渔门镇67户35.14万元、惠民镇42户13万元、永兴镇43户8.64万元、温泉彝族乡16户9.1万元。</t>
  </si>
  <si>
    <t>财政衔接推进乡村振兴补助资金100万元</t>
  </si>
  <si>
    <t>实施一是调整资金34.12万元用于发放2024年度脱贫人口跨区域交通补助项目。二是调整资金65.88万元用于扶持全县168户低收入脱贫户、监测户产业发展项目，其中：渔门镇67户35.14万元、惠民镇42户13万元、永兴镇43户8.64万元、温泉彝族乡16户9.1万元。</t>
  </si>
  <si>
    <r>
      <rPr>
        <sz val="10"/>
        <rFont val="宋体"/>
        <charset val="134"/>
      </rPr>
      <t>开展特色魔芋示范种植，通过引领示范带动农户发展魔芋产业，让农户增收致富。</t>
    </r>
  </si>
  <si>
    <t>盐边鹌鹑产业发展综合服务中心项目</t>
  </si>
  <si>
    <t>红格镇、红格村</t>
  </si>
  <si>
    <t>计划建设鹌鹑产业发展综合服务中心（二期），包括饲料及蛋品中转仓储设施、屠宰食品初加工、冻库、检验检测及养殖技术培训中心等内容，打造鹌鹑全产业链创富共同体。具体工程量以施工图设计及财评工程量清单为准。</t>
  </si>
  <si>
    <t>财政衔接推进乡村振兴补助资金200万元</t>
  </si>
  <si>
    <t>建设 鹌鹑产业发展综合服 务 中心 (二 期 ),包 括饲料及 蛋品中转仓储设施 、屠 宰食 品初加工 、冻
库 、检验检测及养殖技 术培训 中心等 内容 ,打 造 鹌鹑全产业链 创富共 同体 。具体工程量 以施 工 图设计
及财评工程量 清单为准 。</t>
  </si>
  <si>
    <r>
      <rPr>
        <sz val="10"/>
        <rFont val="宋体"/>
        <charset val="0"/>
      </rPr>
      <t>通过鹌鹑产业发展综合服务中心引领带动，采取</t>
    </r>
    <r>
      <rPr>
        <sz val="10"/>
        <rFont val="Times New Roman"/>
        <charset val="0"/>
      </rPr>
      <t>“</t>
    </r>
    <r>
      <rPr>
        <sz val="10"/>
        <rFont val="宋体"/>
        <charset val="0"/>
      </rPr>
      <t>企业</t>
    </r>
    <r>
      <rPr>
        <sz val="10"/>
        <rFont val="Times New Roman"/>
        <charset val="0"/>
      </rPr>
      <t>+</t>
    </r>
    <r>
      <rPr>
        <sz val="10"/>
        <rFont val="宋体"/>
        <charset val="0"/>
      </rPr>
      <t>集体经济组织</t>
    </r>
    <r>
      <rPr>
        <sz val="10"/>
        <rFont val="Times New Roman"/>
        <charset val="0"/>
      </rPr>
      <t>+</t>
    </r>
    <r>
      <rPr>
        <sz val="10"/>
        <rFont val="宋体"/>
        <charset val="0"/>
      </rPr>
      <t>农户</t>
    </r>
    <r>
      <rPr>
        <sz val="10"/>
        <rFont val="Times New Roman"/>
        <charset val="0"/>
      </rPr>
      <t>”</t>
    </r>
    <r>
      <rPr>
        <sz val="10"/>
        <rFont val="宋体"/>
        <charset val="0"/>
      </rPr>
      <t>联农带农发展模式，解决养殖技术、饲料供应、销售渠道等问题，推动发展鹌鹑产业，助力群众增收致富。</t>
    </r>
  </si>
  <si>
    <t>蓝莓基地配套基础设施建设项目</t>
  </si>
  <si>
    <r>
      <rPr>
        <sz val="10"/>
        <rFont val="宋体"/>
        <charset val="0"/>
      </rPr>
      <t>③产业发展类</t>
    </r>
    <r>
      <rPr>
        <sz val="10"/>
        <rFont val="Times New Roman"/>
        <charset val="0"/>
      </rPr>
      <t>—</t>
    </r>
    <r>
      <rPr>
        <sz val="10"/>
        <rFont val="宋体"/>
        <charset val="0"/>
      </rPr>
      <t>基建</t>
    </r>
  </si>
  <si>
    <t>红格镇、和爱村</t>
  </si>
  <si>
    <r>
      <rPr>
        <sz val="10"/>
        <rFont val="宋体"/>
        <charset val="0"/>
      </rPr>
      <t>计划实施红格镇和爱村顺山组</t>
    </r>
    <r>
      <rPr>
        <sz val="10"/>
        <rFont val="Times New Roman"/>
        <charset val="0"/>
      </rPr>
      <t>2000</t>
    </r>
    <r>
      <rPr>
        <sz val="10"/>
        <rFont val="宋体"/>
        <charset val="0"/>
      </rPr>
      <t>亩果园地蓝莓种植基础设施配套项目，一是投入</t>
    </r>
    <r>
      <rPr>
        <sz val="10"/>
        <rFont val="Times New Roman"/>
        <charset val="0"/>
      </rPr>
      <t>100</t>
    </r>
    <r>
      <rPr>
        <sz val="10"/>
        <rFont val="宋体"/>
        <charset val="0"/>
      </rPr>
      <t>万元购买部分种苗用于发展集体经济（基层社入股股金）；二是投入</t>
    </r>
    <r>
      <rPr>
        <sz val="10"/>
        <rFont val="Times New Roman"/>
        <charset val="0"/>
      </rPr>
      <t>40</t>
    </r>
    <r>
      <rPr>
        <sz val="10"/>
        <rFont val="宋体"/>
        <charset val="0"/>
      </rPr>
      <t>万元完善种植基地水、路配套设施，具体工程量详见施工图设计及财评工程量清单。</t>
    </r>
  </si>
  <si>
    <t>财政衔接推进乡村振兴补助资金140万元</t>
  </si>
  <si>
    <t>实施红格 镇和爱村顺 山组20. 00亩 果园地蓝莓种植基础 设施配套项 目 ,一 是投入 100万 元购 买
部分种苗用于发展 集体经济 (基 层社入股股金 );二 是投入 40万 元完善种植基地水 、路配套设施 ,具
体 工 程量详见施工 图设计及财评工程量清单 。</t>
  </si>
  <si>
    <r>
      <rPr>
        <sz val="10"/>
        <rFont val="宋体"/>
        <charset val="0"/>
      </rPr>
      <t>该项目实施可发展壮大村集体经济，同时解决</t>
    </r>
    <r>
      <rPr>
        <sz val="10"/>
        <rFont val="Times New Roman"/>
        <charset val="0"/>
      </rPr>
      <t>2000</t>
    </r>
    <r>
      <rPr>
        <sz val="10"/>
        <rFont val="宋体"/>
        <charset val="0"/>
      </rPr>
      <t>亩蓝莓产业园配套设施短板问题。</t>
    </r>
  </si>
  <si>
    <t>金鹌鹑金融供应链平台建设项目</t>
  </si>
  <si>
    <t>九升公司作为核心企业提供鹌鹑苗、饲料、设备等；市农商行提供授信资金，可将贷款利率降至基准利率，同时纳入风险补偿基金贷款；供应链金融平台提供账户开放、资金清算、贷款等服务。</t>
  </si>
  <si>
    <t>财政衔接推进乡村振兴补助资金15万元</t>
  </si>
  <si>
    <t>九升公司作为核心企业提供鹌鹑苗、饲料、设备等;市农商行提供授信资金,可将贷款利率降
至基准利率,同时纳入风险补偿基金贷款;供应链金融平台提供账户开放、资金清算、贷款等服务</t>
  </si>
  <si>
    <r>
      <rPr>
        <sz val="10"/>
        <rFont val="Times New Roman"/>
        <charset val="0"/>
      </rPr>
      <t>“</t>
    </r>
    <r>
      <rPr>
        <sz val="10"/>
        <rFont val="宋体"/>
        <charset val="0"/>
      </rPr>
      <t>金叶子</t>
    </r>
    <r>
      <rPr>
        <sz val="10"/>
        <rFont val="Times New Roman"/>
        <charset val="0"/>
      </rPr>
      <t>”</t>
    </r>
    <r>
      <rPr>
        <sz val="10"/>
        <rFont val="宋体"/>
        <charset val="0"/>
      </rPr>
      <t>集体经济烤房配套设施建设项目</t>
    </r>
  </si>
  <si>
    <t>红果彝族乡梁子田村、花地村</t>
  </si>
  <si>
    <r>
      <rPr>
        <sz val="10"/>
        <rFont val="宋体"/>
        <charset val="134"/>
      </rPr>
      <t>红果彝族乡</t>
    </r>
  </si>
  <si>
    <t>新建连体烤烟烘烤房，配套地面硬化、设施房、烤房彩钢棚等设施。
1.梁子田村锅顶凼在原有的15座烤房的基础上，新建连体烤烟烘烤房20座，地面硬化200㎡，烤房彩钢棚设置500㎡，建设回烟配套房屋1套60㎡。
2.花地村小龙塘组新建连体烤烟烘烤房30座，地面硬化300㎡，烤房彩钢棚设置800㎡，建设回烟配套房屋1套80㎡。
以上项目具体工程量以施工图设计及财评工程量清单为准。</t>
  </si>
  <si>
    <t>新建连体烤烟烘烤房,配套地面硬化、设施房、烤房彩钢棚等设施。1.梁子田村锅顶凼在原有
的15座烤房的基础上,新建连体烤烟烘烤房20座,地面硬化200m2,烤房彩钢棚设置500m2,建设回烟
配套房屋1套60m2。
2.花地村小龙塘组新建连体烤烟烘烤房30座,地面硬化300m2,烤房彩钢棚设置800m2,建设回烟配套
房屋1套80m2。以上项目具体工程量以施工图设计及财评工程量清单为准。</t>
  </si>
  <si>
    <r>
      <rPr>
        <sz val="10"/>
        <rFont val="宋体"/>
        <charset val="0"/>
      </rPr>
      <t>该项目可辐射周边</t>
    </r>
    <r>
      <rPr>
        <sz val="10"/>
        <rFont val="Times New Roman"/>
        <charset val="0"/>
      </rPr>
      <t>1000</t>
    </r>
    <r>
      <rPr>
        <sz val="10"/>
        <rFont val="宋体"/>
        <charset val="0"/>
      </rPr>
      <t>余亩烤烟种植区域，将促进红果彝族乡以烤烟产业发展为主，花椒、桑葚、芒果为辅的</t>
    </r>
    <r>
      <rPr>
        <sz val="10"/>
        <rFont val="Times New Roman"/>
        <charset val="0"/>
      </rPr>
      <t>“</t>
    </r>
    <r>
      <rPr>
        <sz val="10"/>
        <rFont val="宋体"/>
        <charset val="0"/>
      </rPr>
      <t>金叶子</t>
    </r>
    <r>
      <rPr>
        <sz val="10"/>
        <rFont val="Times New Roman"/>
        <charset val="0"/>
      </rPr>
      <t xml:space="preserve">” </t>
    </r>
    <r>
      <rPr>
        <sz val="10"/>
        <rFont val="宋体"/>
        <charset val="0"/>
      </rPr>
      <t>共富试点，项目建设和运营过程中将为村辖脱贫户、监测户等人员提供短期性用工岗位</t>
    </r>
    <r>
      <rPr>
        <sz val="10"/>
        <rFont val="Times New Roman"/>
        <charset val="0"/>
      </rPr>
      <t>30</t>
    </r>
    <r>
      <rPr>
        <sz val="10"/>
        <rFont val="宋体"/>
        <charset val="0"/>
      </rPr>
      <t>个，实现短期性务工收入</t>
    </r>
    <r>
      <rPr>
        <sz val="10"/>
        <rFont val="Times New Roman"/>
        <charset val="0"/>
      </rPr>
      <t>8</t>
    </r>
    <r>
      <rPr>
        <sz val="10"/>
        <rFont val="宋体"/>
        <charset val="0"/>
      </rPr>
      <t>万余元，通过烟区规划、土地流转、提供就业等方式提高区域烤烟产量和群众经济收入。</t>
    </r>
  </si>
  <si>
    <t>标准化羊圈建设项目</t>
  </si>
  <si>
    <t>红果彝族乡梁子田村</t>
  </si>
  <si>
    <t>投入资金20万元实施标准化羊圈建设项目，脱贫户、监测户新建标准化羊圈10座，每座补助2万元。具体工程量以施工图设计及财评工程量清单为准。</t>
  </si>
  <si>
    <t>财政衔接推进乡村振兴补助资金20万元</t>
  </si>
  <si>
    <t>投入资金20万元实施标准化羊圈建设项目,脱贫户、监测户新建标准化羊圈10座,每座补助2万
元。具体工程量以施工图设计及财评工程量清单为准。</t>
  </si>
  <si>
    <t>投入资金20万元实施标准化羊圈建设项目,脱贫户、监测户新建标准化羊圈10座,每座补助2万
元。具体工程量以施工图设计及财评工程量清单为准。。</t>
  </si>
  <si>
    <r>
      <rPr>
        <sz val="10"/>
        <rFont val="宋体"/>
        <charset val="0"/>
      </rPr>
      <t>投入资金</t>
    </r>
    <r>
      <rPr>
        <sz val="10"/>
        <rFont val="Times New Roman"/>
        <charset val="0"/>
      </rPr>
      <t>20</t>
    </r>
    <r>
      <rPr>
        <sz val="10"/>
        <rFont val="宋体"/>
        <charset val="0"/>
      </rPr>
      <t>万元实施标准化羊圈建设项目</t>
    </r>
    <r>
      <rPr>
        <sz val="10"/>
        <rFont val="Times New Roman"/>
        <charset val="0"/>
      </rPr>
      <t>,</t>
    </r>
    <r>
      <rPr>
        <sz val="10"/>
        <rFont val="宋体"/>
        <charset val="0"/>
      </rPr>
      <t>脱贫户、监测户新建标准化羊圈</t>
    </r>
    <r>
      <rPr>
        <sz val="10"/>
        <rFont val="Times New Roman"/>
        <charset val="0"/>
      </rPr>
      <t>10</t>
    </r>
    <r>
      <rPr>
        <sz val="10"/>
        <rFont val="宋体"/>
        <charset val="0"/>
      </rPr>
      <t>座</t>
    </r>
    <r>
      <rPr>
        <sz val="10"/>
        <rFont val="Times New Roman"/>
        <charset val="0"/>
      </rPr>
      <t>,</t>
    </r>
    <r>
      <rPr>
        <sz val="10"/>
        <rFont val="宋体"/>
        <charset val="0"/>
      </rPr>
      <t>每座补助</t>
    </r>
    <r>
      <rPr>
        <sz val="10"/>
        <rFont val="Times New Roman"/>
        <charset val="0"/>
      </rPr>
      <t>2</t>
    </r>
    <r>
      <rPr>
        <sz val="10"/>
        <rFont val="宋体"/>
        <charset val="0"/>
      </rPr>
      <t>万</t>
    </r>
    <r>
      <rPr>
        <sz val="10"/>
        <rFont val="Times New Roman"/>
        <charset val="0"/>
      </rPr>
      <t xml:space="preserve">
</t>
    </r>
    <r>
      <rPr>
        <sz val="10"/>
        <rFont val="宋体"/>
        <charset val="0"/>
      </rPr>
      <t>元。具体工程量以施工图设计及财评工程量清单为准。</t>
    </r>
  </si>
  <si>
    <t>生产用水水毁修复项目</t>
  </si>
  <si>
    <t>④基建设施类</t>
  </si>
  <si>
    <t>红果彝族乡</t>
  </si>
  <si>
    <t>实施生产用水水毁修复项目，新建挡墙18处，共130米；安装φ80镀锌管1000米，三面光水渠修复500米。具体工程量以施工图设计及财评工程量清单为准</t>
  </si>
  <si>
    <t>财政衔接推进乡村振兴补助资金30万元</t>
  </si>
  <si>
    <t>实施生产用水水毁修复项目,新建挡墙18处,共130米;安装φ80镀锌管1000米,三面光水渠修
复500米。具体工程量以施工图设计及财评工程量清单为准。</t>
  </si>
  <si>
    <t>产业园区配套基础设施建设项目</t>
  </si>
  <si>
    <r>
      <rPr>
        <sz val="10"/>
        <color rgb="FF000000"/>
        <rFont val="宋体"/>
        <charset val="134"/>
      </rPr>
      <t>③产业发展类</t>
    </r>
    <r>
      <rPr>
        <sz val="10"/>
        <color rgb="FF000000"/>
        <rFont val="Times New Roman"/>
        <charset val="134"/>
      </rPr>
      <t>—</t>
    </r>
    <r>
      <rPr>
        <sz val="10"/>
        <color rgb="FF000000"/>
        <rFont val="宋体"/>
        <charset val="134"/>
      </rPr>
      <t>基建</t>
    </r>
  </si>
  <si>
    <t>格萨拉彝族乡韭菜坪村</t>
  </si>
  <si>
    <r>
      <rPr>
        <sz val="10"/>
        <color rgb="FF000000"/>
        <rFont val="宋体"/>
        <charset val="0"/>
      </rPr>
      <t>计划实施韭菜坪村茅坪子烤烟产业园区配套道路设施硬化</t>
    </r>
    <r>
      <rPr>
        <sz val="10"/>
        <color rgb="FF000000"/>
        <rFont val="Times New Roman"/>
        <charset val="0"/>
      </rPr>
      <t>6.4</t>
    </r>
    <r>
      <rPr>
        <sz val="10"/>
        <color rgb="FF000000"/>
        <rFont val="宋体"/>
        <charset val="0"/>
      </rPr>
      <t>公里，规格：</t>
    </r>
    <r>
      <rPr>
        <sz val="10"/>
        <color rgb="FF000000"/>
        <rFont val="Times New Roman"/>
        <charset val="0"/>
      </rPr>
      <t>C30</t>
    </r>
    <r>
      <rPr>
        <sz val="10"/>
        <color rgb="FF000000"/>
        <rFont val="宋体"/>
        <charset val="0"/>
      </rPr>
      <t>砼路面宽</t>
    </r>
    <r>
      <rPr>
        <sz val="10"/>
        <color rgb="FF000000"/>
        <rFont val="Times New Roman"/>
        <charset val="0"/>
      </rPr>
      <t>3m</t>
    </r>
    <r>
      <rPr>
        <sz val="10"/>
        <color rgb="FF000000"/>
        <rFont val="宋体"/>
        <charset val="0"/>
      </rPr>
      <t>，厚</t>
    </r>
    <r>
      <rPr>
        <sz val="10"/>
        <color rgb="FF000000"/>
        <rFont val="Times New Roman"/>
        <charset val="0"/>
      </rPr>
      <t>18cm</t>
    </r>
    <r>
      <rPr>
        <sz val="10"/>
        <color rgb="FF000000"/>
        <rFont val="宋体"/>
        <charset val="0"/>
      </rPr>
      <t>，边沟</t>
    </r>
    <r>
      <rPr>
        <sz val="10"/>
        <color rgb="FF000000"/>
        <rFont val="Times New Roman"/>
        <charset val="0"/>
      </rPr>
      <t>C20</t>
    </r>
    <r>
      <rPr>
        <sz val="10"/>
        <color rgb="FF000000"/>
        <rFont val="宋体"/>
        <charset val="0"/>
      </rPr>
      <t>砼，弯道处按规范要求加宽；每公里不少于</t>
    </r>
    <r>
      <rPr>
        <sz val="10"/>
        <color rgb="FF000000"/>
        <rFont val="Times New Roman"/>
        <charset val="0"/>
      </rPr>
      <t>3</t>
    </r>
    <r>
      <rPr>
        <sz val="10"/>
        <color rgb="FF000000"/>
        <rFont val="宋体"/>
        <charset val="0"/>
      </rPr>
      <t>个错车道。</t>
    </r>
  </si>
  <si>
    <t>财政衔接推进乡村振兴补助资金256万元</t>
  </si>
  <si>
    <t>实施韭菜坪村茅坪子烤烟产业园区配套道路设施硬化6.4公里，规格：C30砼路面宽3m，厚18cm，边沟C20砼，弯道处按规范要求加宽；每公里不少于3个错车道。</t>
  </si>
  <si>
    <r>
      <rPr>
        <sz val="10"/>
        <color rgb="FF000000"/>
        <rFont val="宋体"/>
        <charset val="134"/>
      </rPr>
      <t>该项目实施可有效解决农户</t>
    </r>
    <r>
      <rPr>
        <sz val="10"/>
        <color rgb="FF000000"/>
        <rFont val="Times New Roman"/>
        <charset val="134"/>
      </rPr>
      <t>31</t>
    </r>
    <r>
      <rPr>
        <sz val="10"/>
        <color rgb="FF000000"/>
        <rFont val="宋体"/>
        <charset val="134"/>
      </rPr>
      <t>户</t>
    </r>
    <r>
      <rPr>
        <sz val="10"/>
        <color rgb="FF000000"/>
        <rFont val="Times New Roman"/>
        <charset val="134"/>
      </rPr>
      <t>127</t>
    </r>
    <r>
      <rPr>
        <sz val="10"/>
        <color rgb="FF000000"/>
        <rFont val="宋体"/>
        <charset val="134"/>
      </rPr>
      <t>人，其中脱贫户</t>
    </r>
    <r>
      <rPr>
        <sz val="10"/>
        <color rgb="FF000000"/>
        <rFont val="Times New Roman"/>
        <charset val="134"/>
      </rPr>
      <t>12</t>
    </r>
    <r>
      <rPr>
        <sz val="10"/>
        <color rgb="FF000000"/>
        <rFont val="宋体"/>
        <charset val="134"/>
      </rPr>
      <t>户</t>
    </r>
    <r>
      <rPr>
        <sz val="10"/>
        <color rgb="FF000000"/>
        <rFont val="Times New Roman"/>
        <charset val="134"/>
      </rPr>
      <t>57</t>
    </r>
    <r>
      <rPr>
        <sz val="10"/>
        <color rgb="FF000000"/>
        <rFont val="宋体"/>
        <charset val="134"/>
      </rPr>
      <t>人、监测户</t>
    </r>
    <r>
      <rPr>
        <sz val="10"/>
        <color rgb="FF000000"/>
        <rFont val="Times New Roman"/>
        <charset val="134"/>
      </rPr>
      <t>3</t>
    </r>
    <r>
      <rPr>
        <sz val="10"/>
        <color rgb="FF000000"/>
        <rFont val="宋体"/>
        <charset val="134"/>
      </rPr>
      <t>户</t>
    </r>
    <r>
      <rPr>
        <sz val="10"/>
        <color rgb="FF000000"/>
        <rFont val="Times New Roman"/>
        <charset val="134"/>
      </rPr>
      <t>14</t>
    </r>
    <r>
      <rPr>
        <sz val="10"/>
        <color rgb="FF000000"/>
        <rFont val="宋体"/>
        <charset val="134"/>
      </rPr>
      <t>人的出行问题及农产品运输问题，促进地方经济发展，巩固脱贫成效，衔接推进乡村振兴。</t>
    </r>
  </si>
  <si>
    <t>新建选果棚项目</t>
  </si>
  <si>
    <t>实施选果棚建设项目，在梁子田村机房组、大田坝组、花房组各新建一座钢结构单层选果棚。具体工程量以施工图设计及财评工程量清单为准</t>
  </si>
  <si>
    <t>财政衔接推进乡村振兴补助资金55万元</t>
  </si>
  <si>
    <t>实施选果棚建设项目,在梁子田村机房组、大田坝组、花房组各新建一座钢结构单层选果棚。
具体工程量以施工图设计及财评工程量清单为准。</t>
  </si>
  <si>
    <t>水毁道路恢复项目</t>
  </si>
  <si>
    <r>
      <rPr>
        <sz val="10"/>
        <rFont val="宋体"/>
        <charset val="0"/>
      </rPr>
      <t>投入资金</t>
    </r>
    <r>
      <rPr>
        <sz val="10"/>
        <rFont val="Times New Roman"/>
        <charset val="0"/>
      </rPr>
      <t>45</t>
    </r>
    <r>
      <rPr>
        <sz val="10"/>
        <rFont val="宋体"/>
        <charset val="0"/>
      </rPr>
      <t>万元实施水毁道路恢复项目，新建挡墙</t>
    </r>
    <r>
      <rPr>
        <sz val="10"/>
        <rFont val="Times New Roman"/>
        <charset val="0"/>
      </rPr>
      <t>1200</t>
    </r>
    <r>
      <rPr>
        <sz val="10"/>
        <rFont val="宋体"/>
        <charset val="0"/>
      </rPr>
      <t>立方米，具体工程量以施工图设计及财评工程量清单为准。具体工程量以施工图设计及财评工程量清单为准。</t>
    </r>
  </si>
  <si>
    <t>财政衔接推进乡村振兴补助资金45万元</t>
  </si>
  <si>
    <t>投入资金45万元实施水毁道路恢复项目,新建挡墙1200立方米,具体工程量以施工图设计及财
评工程量清单为准。具体工程量以施工图设计及财评工程量清单为准。</t>
  </si>
  <si>
    <r>
      <rPr>
        <sz val="10"/>
        <rFont val="宋体"/>
        <charset val="0"/>
      </rPr>
      <t>三千寨</t>
    </r>
    <r>
      <rPr>
        <sz val="10"/>
        <rFont val="Times New Roman"/>
        <charset val="0"/>
      </rPr>
      <t>“</t>
    </r>
    <r>
      <rPr>
        <sz val="10"/>
        <rFont val="宋体"/>
        <charset val="0"/>
      </rPr>
      <t>共富笮坊</t>
    </r>
    <r>
      <rPr>
        <sz val="10"/>
        <rFont val="Times New Roman"/>
        <charset val="0"/>
      </rPr>
      <t>”</t>
    </r>
    <r>
      <rPr>
        <sz val="10"/>
        <rFont val="宋体"/>
        <charset val="0"/>
      </rPr>
      <t>建设项目</t>
    </r>
  </si>
  <si>
    <t>共和乡、太坪村、纳底河村</t>
  </si>
  <si>
    <t>改建</t>
  </si>
  <si>
    <r>
      <rPr>
        <sz val="10"/>
        <rFont val="宋体"/>
        <charset val="0"/>
      </rPr>
      <t>盘活林海村</t>
    </r>
    <r>
      <rPr>
        <sz val="10"/>
        <rFont val="Times New Roman"/>
        <charset val="0"/>
      </rPr>
      <t>1900</t>
    </r>
    <r>
      <rPr>
        <sz val="10"/>
        <rFont val="宋体"/>
        <charset val="0"/>
      </rPr>
      <t>㎡村部闲置房屋，建设三千寨</t>
    </r>
    <r>
      <rPr>
        <sz val="10"/>
        <rFont val="Times New Roman"/>
        <charset val="0"/>
      </rPr>
      <t>“</t>
    </r>
    <r>
      <rPr>
        <sz val="10"/>
        <rFont val="宋体"/>
        <charset val="0"/>
      </rPr>
      <t>共富笮坊</t>
    </r>
    <r>
      <rPr>
        <sz val="10"/>
        <rFont val="Times New Roman"/>
        <charset val="0"/>
      </rPr>
      <t>”</t>
    </r>
    <r>
      <rPr>
        <sz val="10"/>
        <rFont val="宋体"/>
        <charset val="0"/>
      </rPr>
      <t>项目，购置榨油设备、改造无菌生产包装车间、成品储物间，统一生产包装腊肉、香肠、野生菌等农特产品，实现收购、生产加工、销售一体化发展，打造</t>
    </r>
    <r>
      <rPr>
        <sz val="10"/>
        <rFont val="Times New Roman"/>
        <charset val="0"/>
      </rPr>
      <t>“</t>
    </r>
    <r>
      <rPr>
        <sz val="10"/>
        <rFont val="宋体"/>
        <charset val="0"/>
      </rPr>
      <t>云上共和</t>
    </r>
    <r>
      <rPr>
        <sz val="10"/>
        <rFont val="Times New Roman"/>
        <charset val="0"/>
      </rPr>
      <t>”</t>
    </r>
    <r>
      <rPr>
        <sz val="10"/>
        <rFont val="宋体"/>
        <charset val="0"/>
      </rPr>
      <t>特色农副产品品牌。</t>
    </r>
  </si>
  <si>
    <t>盘活林海村1900m2村部闲置房屋,建设三千寨“共富笮坊”项目,购置榨油设备、改造无菌生产
包装车间、成品储物间,统一生产包装腊肉、香肠、野生菌等农特产品,实现收购、生产加工、销售一
体化发展,打造“云上共和”特色农副产品品牌。具体工程量详见施工图设计及财评工程量清单</t>
  </si>
  <si>
    <t>项目建成后，通过收购农户产品加工销售，解决农户产品销售难、价格无保障的难题，提高农产品价值和农户种植效益，推动农业产业化发展，助力农民增收致富。</t>
  </si>
  <si>
    <t>产业道路硬化项目</t>
  </si>
  <si>
    <t>共和乡纳底河村</t>
  </si>
  <si>
    <r>
      <rPr>
        <sz val="10"/>
        <rFont val="宋体"/>
        <charset val="0"/>
      </rPr>
      <t>计划新建国胜乡大毕村茶叶产业园区配套道路设施</t>
    </r>
    <r>
      <rPr>
        <sz val="10"/>
        <rFont val="Times New Roman"/>
        <charset val="0"/>
      </rPr>
      <t>1</t>
    </r>
    <r>
      <rPr>
        <sz val="10"/>
        <rFont val="宋体"/>
        <charset val="0"/>
      </rPr>
      <t>公里（国胜茶庄房屋到茶园山顶），规格：</t>
    </r>
    <r>
      <rPr>
        <sz val="10"/>
        <rFont val="Times New Roman"/>
        <charset val="0"/>
      </rPr>
      <t>C30</t>
    </r>
    <r>
      <rPr>
        <sz val="10"/>
        <rFont val="宋体"/>
        <charset val="0"/>
      </rPr>
      <t>砼路面宽</t>
    </r>
    <r>
      <rPr>
        <sz val="10"/>
        <rFont val="Times New Roman"/>
        <charset val="0"/>
      </rPr>
      <t>3</t>
    </r>
    <r>
      <rPr>
        <sz val="10"/>
        <rFont val="宋体"/>
        <charset val="0"/>
      </rPr>
      <t>米，厚</t>
    </r>
    <r>
      <rPr>
        <sz val="10"/>
        <rFont val="Times New Roman"/>
        <charset val="0"/>
      </rPr>
      <t>0.18</t>
    </r>
    <r>
      <rPr>
        <sz val="10"/>
        <rFont val="宋体"/>
        <charset val="0"/>
      </rPr>
      <t>米，每公里不少于三个错车道。具体工程量以施工图设计及财评工程量清单为准。</t>
    </r>
  </si>
  <si>
    <t>实施纳底河村产业道路硬化4.63公里，砼路面宽3米。其中包括：
• 村道料场至雷志刚家：1.34公里
• 村道岔路至村卫生室：0.65公里
• 村道岔路至范家坪子：0.84公里
• 烂柴湾组产业路：1.8公里</t>
  </si>
  <si>
    <t>农业产业灌溉提灌站建设项目</t>
  </si>
  <si>
    <t>共和乡、太田村</t>
  </si>
  <si>
    <t>因太田村红旗大堰受暴雨损毁严重，暂时无法恢复，为解决群众生产生活用水，拟在太田村修建电力提灌站2级，每级扬程225米，配置300立方蓄水池2口，主要建筑物：电机设备、进水池、泵井、泵房、水池、管道等。</t>
  </si>
  <si>
    <t>实施共和乡太田村农业产业灌溉提灌站建设项目，新建沉砂池1口，200m、150m2蓄水池各1口，新建提灌站一座，架设 DN219*9焊接钢管1771.55m。具体工程量以施工图设计及财评工程量清单为准</t>
  </si>
  <si>
    <t>荞麦良种和糖心苹果扩繁基地建设项目</t>
  </si>
  <si>
    <r>
      <rPr>
        <sz val="10"/>
        <rFont val="宋体"/>
        <charset val="0"/>
      </rPr>
      <t>投入资金</t>
    </r>
    <r>
      <rPr>
        <sz val="10"/>
        <rFont val="Times New Roman"/>
        <charset val="0"/>
      </rPr>
      <t>78.85</t>
    </r>
    <r>
      <rPr>
        <sz val="10"/>
        <rFont val="宋体"/>
        <charset val="0"/>
      </rPr>
      <t>万元计划实施韭菜坪村建立荞麦良种和糖心苹果扩繁基地共</t>
    </r>
    <r>
      <rPr>
        <sz val="10"/>
        <rFont val="Times New Roman"/>
        <charset val="0"/>
      </rPr>
      <t>500</t>
    </r>
    <r>
      <rPr>
        <sz val="10"/>
        <rFont val="宋体"/>
        <charset val="0"/>
      </rPr>
      <t>亩，包括土地整理、组织耕翻、播种、管理，采购农药、肥料及荞子种子</t>
    </r>
    <r>
      <rPr>
        <sz val="10"/>
        <rFont val="Times New Roman"/>
        <charset val="0"/>
      </rPr>
      <t>5</t>
    </r>
    <r>
      <rPr>
        <sz val="10"/>
        <rFont val="宋体"/>
        <charset val="0"/>
      </rPr>
      <t>吨、苹果苗</t>
    </r>
    <r>
      <rPr>
        <sz val="10"/>
        <rFont val="Times New Roman"/>
        <charset val="0"/>
      </rPr>
      <t>5000</t>
    </r>
    <r>
      <rPr>
        <sz val="10"/>
        <rFont val="宋体"/>
        <charset val="0"/>
      </rPr>
      <t>株。</t>
    </r>
  </si>
  <si>
    <t>财政衔接推进乡村振兴补助资金78.85万元</t>
  </si>
  <si>
    <t>投入资金78.85万元计划实施韭菜坪村建立荞麦良种和糖心苹果扩繁基地共500亩,包括土地整
理、组织耕翻、播种、管理,采购农药、肥料及荞子种子5吨、苹果苗5000株。</t>
  </si>
  <si>
    <r>
      <rPr>
        <sz val="10"/>
        <rFont val="宋体"/>
        <charset val="0"/>
      </rPr>
      <t>该项目实施可集中连片打造百亩苹果花海、千亩荞麦花海，实现规模化、集约化种植，不断延伸高山农业产业链，围绕</t>
    </r>
    <r>
      <rPr>
        <sz val="10"/>
        <rFont val="Times New Roman"/>
        <charset val="0"/>
      </rPr>
      <t>“</t>
    </r>
    <r>
      <rPr>
        <sz val="10"/>
        <rFont val="宋体"/>
        <charset val="0"/>
      </rPr>
      <t>观光经济</t>
    </r>
    <r>
      <rPr>
        <sz val="10"/>
        <rFont val="Times New Roman"/>
        <charset val="0"/>
      </rPr>
      <t>+</t>
    </r>
    <r>
      <rPr>
        <sz val="10"/>
        <rFont val="宋体"/>
        <charset val="0"/>
      </rPr>
      <t>果园经济</t>
    </r>
    <r>
      <rPr>
        <sz val="10"/>
        <rFont val="Times New Roman"/>
        <charset val="0"/>
      </rPr>
      <t>”</t>
    </r>
    <r>
      <rPr>
        <sz val="10"/>
        <rFont val="宋体"/>
        <charset val="0"/>
      </rPr>
      <t>促进产业纵深转型，助力</t>
    </r>
    <r>
      <rPr>
        <sz val="10"/>
        <rFont val="Times New Roman"/>
        <charset val="0"/>
      </rPr>
      <t>213</t>
    </r>
    <r>
      <rPr>
        <sz val="10"/>
        <rFont val="宋体"/>
        <charset val="0"/>
      </rPr>
      <t>户</t>
    </r>
    <r>
      <rPr>
        <sz val="10"/>
        <rFont val="Times New Roman"/>
        <charset val="0"/>
      </rPr>
      <t>1037</t>
    </r>
    <r>
      <rPr>
        <sz val="10"/>
        <rFont val="宋体"/>
        <charset val="0"/>
      </rPr>
      <t>人群众共富增收。</t>
    </r>
  </si>
  <si>
    <t>格萨拉彝族韭菜坪村</t>
  </si>
  <si>
    <r>
      <rPr>
        <sz val="10"/>
        <rFont val="宋体"/>
        <charset val="134"/>
      </rPr>
      <t>格萨拉彝族乡</t>
    </r>
  </si>
  <si>
    <r>
      <rPr>
        <sz val="10"/>
        <rFont val="宋体"/>
        <charset val="0"/>
      </rPr>
      <t>计划实施格萨拉彝族乡韭菜坪村荞麦良种和糖心苹果扩繁基地配套水利设施建设项目，新建</t>
    </r>
    <r>
      <rPr>
        <sz val="10"/>
        <rFont val="Times New Roman"/>
        <charset val="0"/>
      </rPr>
      <t>10</t>
    </r>
    <r>
      <rPr>
        <sz val="10"/>
        <rFont val="宋体"/>
        <charset val="0"/>
      </rPr>
      <t>立方米取水池</t>
    </r>
    <r>
      <rPr>
        <sz val="10"/>
        <rFont val="Times New Roman"/>
        <charset val="0"/>
      </rPr>
      <t>1</t>
    </r>
    <r>
      <rPr>
        <sz val="10"/>
        <rFont val="宋体"/>
        <charset val="0"/>
      </rPr>
      <t>口、</t>
    </r>
    <r>
      <rPr>
        <sz val="10"/>
        <rFont val="Times New Roman"/>
        <charset val="0"/>
      </rPr>
      <t>200</t>
    </r>
    <r>
      <rPr>
        <sz val="10"/>
        <rFont val="宋体"/>
        <charset val="0"/>
      </rPr>
      <t>立方米蓄水池</t>
    </r>
    <r>
      <rPr>
        <sz val="10"/>
        <rFont val="Times New Roman"/>
        <charset val="0"/>
      </rPr>
      <t>4</t>
    </r>
    <r>
      <rPr>
        <sz val="10"/>
        <rFont val="宋体"/>
        <charset val="0"/>
      </rPr>
      <t>口、</t>
    </r>
    <r>
      <rPr>
        <sz val="10"/>
        <rFont val="Times New Roman"/>
        <charset val="0"/>
      </rPr>
      <t>500</t>
    </r>
    <r>
      <rPr>
        <sz val="10"/>
        <rFont val="宋体"/>
        <charset val="0"/>
      </rPr>
      <t>立方米蓄水池</t>
    </r>
    <r>
      <rPr>
        <sz val="10"/>
        <rFont val="Times New Roman"/>
        <charset val="0"/>
      </rPr>
      <t>1</t>
    </r>
    <r>
      <rPr>
        <sz val="10"/>
        <rFont val="宋体"/>
        <charset val="0"/>
      </rPr>
      <t>口，架设</t>
    </r>
    <r>
      <rPr>
        <sz val="10"/>
        <rFont val="Times New Roman"/>
        <charset val="0"/>
      </rPr>
      <t>DN50*3.5</t>
    </r>
    <r>
      <rPr>
        <sz val="10"/>
        <rFont val="宋体"/>
        <charset val="0"/>
      </rPr>
      <t>焊接钢管</t>
    </r>
    <r>
      <rPr>
        <sz val="10"/>
        <rFont val="Times New Roman"/>
        <charset val="0"/>
      </rPr>
      <t>13500</t>
    </r>
    <r>
      <rPr>
        <sz val="10"/>
        <rFont val="宋体"/>
        <charset val="0"/>
      </rPr>
      <t>米。具体工程量以施工图设计及财评工程量清单为准。</t>
    </r>
  </si>
  <si>
    <t>财政衔接推进乡村振兴补助资金129.93万元</t>
  </si>
  <si>
    <t>实施格萨拉彝族乡韭菜坪村荞麦良种和糖心苹果扩繁基地配套水利设施建设项目,新建10
立方米取水池1口、200立方米蓄水池4口、500立方米蓄水池1口,架设DN50*3.5焊接钢管13500米。具
体工程量以施工图设计及财评工程量清单为准。</t>
  </si>
  <si>
    <r>
      <rPr>
        <sz val="10"/>
        <rFont val="宋体"/>
        <charset val="0"/>
      </rPr>
      <t>计划实施格萨拉彝族乡韭菜坪村荞麦良糖心苹果扩繁基地产业道路硬化</t>
    </r>
    <r>
      <rPr>
        <sz val="10"/>
        <rFont val="Times New Roman"/>
        <charset val="0"/>
      </rPr>
      <t>1.336</t>
    </r>
    <r>
      <rPr>
        <sz val="10"/>
        <rFont val="宋体"/>
        <charset val="0"/>
      </rPr>
      <t>公里，砼路面宽</t>
    </r>
    <r>
      <rPr>
        <sz val="10"/>
        <rFont val="Times New Roman"/>
        <charset val="0"/>
      </rPr>
      <t>3m</t>
    </r>
    <r>
      <rPr>
        <sz val="10"/>
        <rFont val="宋体"/>
        <charset val="0"/>
      </rPr>
      <t>，厚</t>
    </r>
    <r>
      <rPr>
        <sz val="10"/>
        <rFont val="Times New Roman"/>
        <charset val="0"/>
      </rPr>
      <t>18cm</t>
    </r>
    <r>
      <rPr>
        <sz val="10"/>
        <rFont val="宋体"/>
        <charset val="0"/>
      </rPr>
      <t>，配套管涵设施。具体工程量以施工图设计及财评工程量清单为准。</t>
    </r>
  </si>
  <si>
    <t>财政衔接推进乡村振兴补助资金41.22万元</t>
  </si>
  <si>
    <t>实施格萨拉彝族乡韭菜坪村荞麦良糖心苹果扩繁基地产业道路硬化1.336公里,砼路面宽
3m,厚18cm,配套管涵设施。具体工程量以施工图设计及财评工程量清单为准。</t>
  </si>
  <si>
    <t>生产用水配套项目</t>
  </si>
  <si>
    <t>渔门镇鳡鱼村</t>
  </si>
  <si>
    <t>渔门镇</t>
  </si>
  <si>
    <r>
      <rPr>
        <sz val="10"/>
        <rFont val="宋体"/>
        <charset val="0"/>
      </rPr>
      <t>计划实施生产用水配套项目，渔门镇鳡鱼村岔河到杨柳湾提灌站安装</t>
    </r>
    <r>
      <rPr>
        <sz val="10"/>
        <rFont val="Times New Roman"/>
        <charset val="0"/>
      </rPr>
      <t>2</t>
    </r>
    <r>
      <rPr>
        <sz val="10"/>
        <rFont val="宋体"/>
        <charset val="0"/>
      </rPr>
      <t>公里</t>
    </r>
    <r>
      <rPr>
        <sz val="10"/>
        <rFont val="Times New Roman"/>
        <charset val="0"/>
      </rPr>
      <t>90</t>
    </r>
    <r>
      <rPr>
        <sz val="10"/>
        <rFont val="宋体"/>
        <charset val="0"/>
      </rPr>
      <t>镀锌管。具体工程量以施工图设计及财评工程量清单为准。</t>
    </r>
  </si>
  <si>
    <t>财政衔接推进乡村振兴补助资金17万元</t>
  </si>
  <si>
    <t>实施生产用水配套项目,渔门镇鳡鱼村岔河到杨柳湾提灌站安装 2公里90镀锌管。具体工程量以
施工图设计及财评工程量清单为准</t>
  </si>
  <si>
    <t>农村安全饮水项目</t>
  </si>
  <si>
    <r>
      <rPr>
        <sz val="10"/>
        <rFont val="宋体"/>
        <charset val="0"/>
      </rPr>
      <t>计划实施鳡鱼村侯家坪组新房子饮水改造项目，新建</t>
    </r>
    <r>
      <rPr>
        <sz val="10"/>
        <rFont val="Times New Roman"/>
        <charset val="0"/>
      </rPr>
      <t>30m³</t>
    </r>
    <r>
      <rPr>
        <sz val="10"/>
        <rFont val="宋体"/>
        <charset val="0"/>
      </rPr>
      <t>饮水池一座，改造</t>
    </r>
    <r>
      <rPr>
        <sz val="10"/>
        <rFont val="Times New Roman"/>
        <charset val="0"/>
      </rPr>
      <t>5</t>
    </r>
    <r>
      <rPr>
        <sz val="10"/>
        <rFont val="宋体"/>
        <charset val="0"/>
      </rPr>
      <t>公里</t>
    </r>
    <r>
      <rPr>
        <sz val="10"/>
        <rFont val="Times New Roman"/>
        <charset val="0"/>
      </rPr>
      <t>PVC40</t>
    </r>
    <r>
      <rPr>
        <sz val="10"/>
        <rFont val="宋体"/>
        <charset val="0"/>
      </rPr>
      <t>饮水管。具体工程量以施工图设计及财评工程量清单为准。</t>
    </r>
  </si>
  <si>
    <t>财政衔接推进乡村振兴补助资金25万元</t>
  </si>
  <si>
    <t>实施鳡鱼村侯家坪组新房子饮水改造项目,新建30m3饮水池一座,改造5公里PVC40饮水管。具
体工程量以施工图设计及财评工程量清单为准。</t>
  </si>
  <si>
    <r>
      <rPr>
        <sz val="10"/>
        <rFont val="宋体"/>
        <charset val="0"/>
      </rPr>
      <t>计划实施渔门镇鳡鱼村岔河组二坪子芒果产业道路改扩建项目，全长</t>
    </r>
    <r>
      <rPr>
        <sz val="10"/>
        <rFont val="Times New Roman"/>
        <charset val="0"/>
      </rPr>
      <t>2.6</t>
    </r>
    <r>
      <rPr>
        <sz val="10"/>
        <rFont val="宋体"/>
        <charset val="0"/>
      </rPr>
      <t>公里，路面宽度由</t>
    </r>
    <r>
      <rPr>
        <sz val="10"/>
        <rFont val="Times New Roman"/>
        <charset val="0"/>
      </rPr>
      <t>3</t>
    </r>
    <r>
      <rPr>
        <sz val="10"/>
        <rFont val="宋体"/>
        <charset val="0"/>
      </rPr>
      <t>米扩宽至</t>
    </r>
    <r>
      <rPr>
        <sz val="10"/>
        <rFont val="Times New Roman"/>
        <charset val="0"/>
      </rPr>
      <t>4.5</t>
    </r>
    <r>
      <rPr>
        <sz val="10"/>
        <rFont val="宋体"/>
        <charset val="0"/>
      </rPr>
      <t>米，厚度</t>
    </r>
    <r>
      <rPr>
        <sz val="10"/>
        <rFont val="Times New Roman"/>
        <charset val="0"/>
      </rPr>
      <t>18cm</t>
    </r>
    <r>
      <rPr>
        <sz val="10"/>
        <rFont val="宋体"/>
        <charset val="0"/>
      </rPr>
      <t>。项目财评价为</t>
    </r>
    <r>
      <rPr>
        <sz val="10"/>
        <rFont val="Times New Roman"/>
        <charset val="0"/>
      </rPr>
      <t>159.43</t>
    </r>
    <r>
      <rPr>
        <sz val="10"/>
        <rFont val="宋体"/>
        <charset val="0"/>
      </rPr>
      <t>万元，已安排</t>
    </r>
    <r>
      <rPr>
        <sz val="10"/>
        <rFont val="Times New Roman"/>
        <charset val="0"/>
      </rPr>
      <t>2025</t>
    </r>
    <r>
      <rPr>
        <sz val="10"/>
        <rFont val="宋体"/>
        <charset val="0"/>
      </rPr>
      <t>年度第一批省级财政衔接资金</t>
    </r>
    <r>
      <rPr>
        <sz val="10"/>
        <rFont val="Times New Roman"/>
        <charset val="0"/>
      </rPr>
      <t>100</t>
    </r>
    <r>
      <rPr>
        <sz val="10"/>
        <rFont val="宋体"/>
        <charset val="0"/>
      </rPr>
      <t>万元，本次安排市级财政衔接资金</t>
    </r>
    <r>
      <rPr>
        <sz val="10"/>
        <rFont val="Times New Roman"/>
        <charset val="0"/>
      </rPr>
      <t>59.43</t>
    </r>
    <r>
      <rPr>
        <sz val="10"/>
        <rFont val="宋体"/>
        <charset val="0"/>
      </rPr>
      <t>万元。</t>
    </r>
  </si>
  <si>
    <t>财政衔接推进乡村振兴补助资金159.43万元</t>
  </si>
  <si>
    <t>实施渔门镇鳡鱼村岔河组二坪子芒果产业道路改扩建项目,全长2.6公里,路面宽度由3米扩宽
至4.5米,厚度18cm。具体工程量详见施工图设计及财评工程量清单。</t>
  </si>
  <si>
    <t>生产生活用水项目</t>
  </si>
  <si>
    <r>
      <rPr>
        <sz val="10"/>
        <rFont val="宋体"/>
        <charset val="0"/>
      </rPr>
      <t>计划实施渔门镇鳡鱼村大洼组团山生产生活用水项目，新建</t>
    </r>
    <r>
      <rPr>
        <sz val="10"/>
        <rFont val="Times New Roman"/>
        <charset val="0"/>
      </rPr>
      <t>5</t>
    </r>
    <r>
      <rPr>
        <sz val="10"/>
        <rFont val="宋体"/>
        <charset val="0"/>
      </rPr>
      <t>立方米取水池</t>
    </r>
    <r>
      <rPr>
        <sz val="10"/>
        <rFont val="Times New Roman"/>
        <charset val="0"/>
      </rPr>
      <t>1</t>
    </r>
    <r>
      <rPr>
        <sz val="10"/>
        <rFont val="宋体"/>
        <charset val="0"/>
      </rPr>
      <t>口，新建</t>
    </r>
    <r>
      <rPr>
        <sz val="10"/>
        <rFont val="Times New Roman"/>
        <charset val="0"/>
      </rPr>
      <t>100</t>
    </r>
    <r>
      <rPr>
        <sz val="10"/>
        <rFont val="宋体"/>
        <charset val="0"/>
      </rPr>
      <t>立方米蓄水池</t>
    </r>
    <r>
      <rPr>
        <sz val="10"/>
        <rFont val="Times New Roman"/>
        <charset val="0"/>
      </rPr>
      <t>3</t>
    </r>
    <r>
      <rPr>
        <sz val="10"/>
        <rFont val="宋体"/>
        <charset val="0"/>
      </rPr>
      <t>口，架设</t>
    </r>
    <r>
      <rPr>
        <sz val="10"/>
        <rFont val="Times New Roman"/>
        <charset val="0"/>
      </rPr>
      <t>DN89×4.5</t>
    </r>
    <r>
      <rPr>
        <sz val="10"/>
        <rFont val="宋体"/>
        <charset val="0"/>
      </rPr>
      <t>热镀锌钢管</t>
    </r>
    <r>
      <rPr>
        <sz val="10"/>
        <rFont val="Times New Roman"/>
        <charset val="0"/>
      </rPr>
      <t>5000</t>
    </r>
    <r>
      <rPr>
        <sz val="10"/>
        <rFont val="宋体"/>
        <charset val="0"/>
      </rPr>
      <t>米。项目财评价为</t>
    </r>
    <r>
      <rPr>
        <sz val="10"/>
        <rFont val="Times New Roman"/>
        <charset val="0"/>
      </rPr>
      <t>49.24</t>
    </r>
    <r>
      <rPr>
        <sz val="10"/>
        <rFont val="宋体"/>
        <charset val="0"/>
      </rPr>
      <t>万元，已安排县级财政衔接资金</t>
    </r>
    <r>
      <rPr>
        <sz val="10"/>
        <rFont val="Times New Roman"/>
        <charset val="0"/>
      </rPr>
      <t>8</t>
    </r>
    <r>
      <rPr>
        <sz val="10"/>
        <rFont val="宋体"/>
        <charset val="0"/>
      </rPr>
      <t>万元，本次安排市级财政衔接资金</t>
    </r>
    <r>
      <rPr>
        <sz val="10"/>
        <rFont val="Times New Roman"/>
        <charset val="0"/>
      </rPr>
      <t>41.24</t>
    </r>
    <r>
      <rPr>
        <sz val="10"/>
        <rFont val="宋体"/>
        <charset val="0"/>
      </rPr>
      <t>万元。</t>
    </r>
  </si>
  <si>
    <t>财政衔接推进乡村振兴补助资金49.24万元</t>
  </si>
  <si>
    <t>实施渔门镇鳡鱼村大洼组团山生产生活用水项目 ,新建5立方米取水池1口,新建100立方米蓄水
池3口,架设DN89×4.5热镀锌钢管5000米。具体工程量详见施工图设计及财评工程量清单 。</t>
  </si>
  <si>
    <t>道路改扩建项目</t>
  </si>
  <si>
    <t>红格镇联合村</t>
  </si>
  <si>
    <t>计划实施红格镇联合村古村落道路改扩建项目，对3.7公里路面进行改扩建，其中K0+000—K2+907段水泥混凝土原局部进行路面病害治理后进行加铺混凝土，本段道路现状路面宽度为4.5m；K2+907至K3+700段将原水泥混凝土道路路面加宽1m后再加铺混凝土，本段道路现状路面宽度为3.5m。具体工程量以施工图设计及财评工程量清单为准。</t>
  </si>
  <si>
    <t>实施红格镇联合村古村落道路改扩建项目。对3.7公里路面进行改扩建。其中KO+000—K2+907段
水泥混凝士原局部进行路面病害治理后进行加铺混凝土。本段道路现状路面宽度为4.5m;K2+907至 K3+700段将原水泥混凝士道路路面加宽1m后再加铺混凝士。本段道路现状路面宽度为3.5m。具体工程 量以施工图设计及财评工程量清单为准。</t>
  </si>
  <si>
    <t>红果彝族乡、红果村</t>
  </si>
  <si>
    <t>计划实施红果村红花田至蒿枝坪黑箐产业道路硬化1.3公里，砼路面宽3m、厚18cm，具体工程量以施工图设计及财评工程量清单为准</t>
  </si>
  <si>
    <t>财政衔接推进乡村振兴补助资金57万元</t>
  </si>
  <si>
    <t>实施红果村红花田至蒿枝坪黑箐产业道路硬化1.3公里,砼路面宽3m、厚18cm,具体工程量以施
工图设计及财评工程量清单为准。</t>
  </si>
  <si>
    <t>新九镇新坝村</t>
  </si>
  <si>
    <t>新九镇</t>
  </si>
  <si>
    <r>
      <rPr>
        <sz val="10"/>
        <rFont val="宋体"/>
        <charset val="0"/>
      </rPr>
      <t>计划对新九镇新坝村委会至龙塘段道路路面进行翻修改造</t>
    </r>
    <r>
      <rPr>
        <sz val="10"/>
        <rFont val="Times New Roman"/>
        <charset val="0"/>
      </rPr>
      <t>1.2</t>
    </r>
    <r>
      <rPr>
        <sz val="10"/>
        <rFont val="宋体"/>
        <charset val="0"/>
      </rPr>
      <t>公里，对破损路面进行修补，具体工程量以施工图设计及财评工程量清单为准。</t>
    </r>
  </si>
  <si>
    <t>财政衔接推进乡村振兴补助资金167.2万元</t>
  </si>
  <si>
    <t>该道路是新坝村、猛粮村的进出的唯一主干道路。项目实施后，可以有效解决新坝村、猛粮村两个村870户3000余人（其中监测户4户8人）的生产出行难问题，解决3500余亩土地的早市蔬菜、芒果等农产品生产、运输、销售难问题，促进地方经济发展，巩固脱贫成效，衔接推进乡村振兴。</t>
  </si>
  <si>
    <t>和美乡村建设项目</t>
  </si>
  <si>
    <t>共和乡雅砻江村</t>
  </si>
  <si>
    <t>计划实施共和乡雅砻江村和美乡村建设，建设内容主要包括老旧路面处理2198.41㎡，重新铺设200cm厚C30混凝土面层新路2198.41㎡，砌筑M10浆砌片石挡土墙1436.54m³。具体工程量以施工设计图及财评工程量清单为准。</t>
  </si>
  <si>
    <t>财政衔接推进乡村振兴补助资金77.6万元</t>
  </si>
  <si>
    <t>老旧路面处理2198.41m2,重新铺设200cm厚C30混凝土面层新路2198.41m2,砌筑M10浆砌片石挡
土墙1436.54m3。具体工程量以施工设计图及财评工程量清单为准。</t>
  </si>
  <si>
    <t>堰渠三面光建设项目</t>
  </si>
  <si>
    <t>③产业发展类—基建</t>
  </si>
  <si>
    <t>红果彝族乡、花椒箐村</t>
  </si>
  <si>
    <t>计划实施花椒箐村红果六组、砍船箐组堰渠三面光建设3000米，采用C20混凝土进行施工。具体工程量以施工图设计及财评工程量清单为准。</t>
  </si>
  <si>
    <t>财政衔接推进乡村振兴补助资金49万元</t>
  </si>
  <si>
    <t>实施花椒箐村红果六组、砍船箐组堰渠三面光建设3000米,采用C20混凝土进行施工。具体工程
量以施工图设计及财评工程量清单为准</t>
  </si>
  <si>
    <t>计划实施狮子堡村田坝组河沟至三组新建堰渠3000米，其中：60×60cm修建1300米，40×40cm修建1700米。具体工程量以施工图设计及财评工程量清单为准。</t>
  </si>
  <si>
    <t>渔门镇狮子堡村</t>
  </si>
  <si>
    <r>
      <rPr>
        <sz val="10"/>
        <rFont val="宋体"/>
        <charset val="0"/>
      </rPr>
      <t>计划实施狮子堡村田坝组河沟至三组新建堰渠</t>
    </r>
    <r>
      <rPr>
        <sz val="10"/>
        <rFont val="Times New Roman"/>
        <charset val="0"/>
      </rPr>
      <t>3000</t>
    </r>
    <r>
      <rPr>
        <sz val="10"/>
        <rFont val="宋体"/>
        <charset val="0"/>
      </rPr>
      <t>米，其中：</t>
    </r>
    <r>
      <rPr>
        <sz val="10"/>
        <rFont val="Times New Roman"/>
        <charset val="0"/>
      </rPr>
      <t>60×60cm</t>
    </r>
    <r>
      <rPr>
        <sz val="10"/>
        <rFont val="宋体"/>
        <charset val="0"/>
      </rPr>
      <t>修建</t>
    </r>
    <r>
      <rPr>
        <sz val="10"/>
        <rFont val="Times New Roman"/>
        <charset val="0"/>
      </rPr>
      <t>1300</t>
    </r>
    <r>
      <rPr>
        <sz val="10"/>
        <rFont val="宋体"/>
        <charset val="0"/>
      </rPr>
      <t>米，</t>
    </r>
    <r>
      <rPr>
        <sz val="10"/>
        <rFont val="Times New Roman"/>
        <charset val="0"/>
      </rPr>
      <t>40×40cm</t>
    </r>
    <r>
      <rPr>
        <sz val="10"/>
        <rFont val="宋体"/>
        <charset val="0"/>
      </rPr>
      <t>修建</t>
    </r>
    <r>
      <rPr>
        <sz val="10"/>
        <rFont val="Times New Roman"/>
        <charset val="0"/>
      </rPr>
      <t>1700</t>
    </r>
    <r>
      <rPr>
        <sz val="10"/>
        <rFont val="宋体"/>
        <charset val="0"/>
      </rPr>
      <t>米。具体工程量以施工图设计及财评工程量清单为准。</t>
    </r>
    <r>
      <rPr>
        <sz val="10"/>
        <rFont val="Times New Roman"/>
        <charset val="0"/>
      </rPr>
      <t xml:space="preserve">       </t>
    </r>
  </si>
  <si>
    <t>实施狮子堡村田坝组河沟至三组新建堰渠3000米,其中:60×60cm修建1300米,40×40cm修建
1700米。具体工程量以施工图设计及财评工程量清单为准</t>
  </si>
  <si>
    <r>
      <rPr>
        <sz val="10"/>
        <rFont val="宋体"/>
        <charset val="134"/>
      </rPr>
      <t>该项目实施可有效解决联合村村部供水问题，促进地方经济发展，巩固脱贫成效，衔接推进乡村振兴。</t>
    </r>
  </si>
  <si>
    <r>
      <rPr>
        <sz val="10"/>
        <rFont val="宋体"/>
        <charset val="134"/>
      </rPr>
      <t>取水坝恢复项目</t>
    </r>
  </si>
  <si>
    <r>
      <rPr>
        <sz val="10"/>
        <rFont val="宋体"/>
        <charset val="134"/>
      </rPr>
      <t>④基建设施类</t>
    </r>
  </si>
  <si>
    <t>格萨拉彝族乡支六河村</t>
  </si>
  <si>
    <r>
      <rPr>
        <sz val="10"/>
        <rFont val="宋体"/>
        <charset val="134"/>
      </rPr>
      <t>计划实施格萨拉乡支六河村沙湾沟取水坝恢复项目，恢复水毁取水坝</t>
    </r>
    <r>
      <rPr>
        <sz val="10"/>
        <rFont val="Times New Roman"/>
        <charset val="0"/>
      </rPr>
      <t xml:space="preserve"> 1</t>
    </r>
    <r>
      <rPr>
        <sz val="10"/>
        <rFont val="宋体"/>
        <charset val="134"/>
      </rPr>
      <t>座，新建取水坝上下游挡墙</t>
    </r>
    <r>
      <rPr>
        <sz val="10"/>
        <rFont val="Times New Roman"/>
        <charset val="0"/>
      </rPr>
      <t>5</t>
    </r>
    <r>
      <rPr>
        <sz val="10"/>
        <rFont val="宋体"/>
        <charset val="134"/>
      </rPr>
      <t>处</t>
    </r>
    <r>
      <rPr>
        <sz val="10"/>
        <rFont val="Times New Roman"/>
        <charset val="0"/>
      </rPr>
      <t xml:space="preserve"> 630m³</t>
    </r>
    <r>
      <rPr>
        <sz val="10"/>
        <rFont val="宋体"/>
        <charset val="134"/>
      </rPr>
      <t>，新增</t>
    </r>
    <r>
      <rPr>
        <sz val="10"/>
        <rFont val="Times New Roman"/>
        <charset val="0"/>
      </rPr>
      <t>φ200</t>
    </r>
    <r>
      <rPr>
        <sz val="10"/>
        <rFont val="宋体"/>
        <charset val="134"/>
      </rPr>
      <t>镀锌钢管</t>
    </r>
    <r>
      <rPr>
        <sz val="10"/>
        <rFont val="Times New Roman"/>
        <charset val="0"/>
      </rPr>
      <t>100m</t>
    </r>
    <r>
      <rPr>
        <sz val="10"/>
        <rFont val="宋体"/>
        <charset val="134"/>
      </rPr>
      <t>，恢复水毁渠道</t>
    </r>
    <r>
      <rPr>
        <sz val="10"/>
        <rFont val="Times New Roman"/>
        <charset val="0"/>
      </rPr>
      <t xml:space="preserve"> 180m</t>
    </r>
    <r>
      <rPr>
        <sz val="10"/>
        <rFont val="宋体"/>
        <charset val="134"/>
      </rPr>
      <t>，河道疏浚</t>
    </r>
    <r>
      <rPr>
        <sz val="10"/>
        <rFont val="Times New Roman"/>
        <charset val="0"/>
      </rPr>
      <t>501m</t>
    </r>
    <r>
      <rPr>
        <sz val="10"/>
        <rFont val="宋体"/>
        <charset val="134"/>
      </rPr>
      <t>等工程。</t>
    </r>
  </si>
  <si>
    <t>财政衔接推进乡村振兴补助资金68.89万元</t>
  </si>
  <si>
    <t>实施雨露计划补助项目1项，对全县脱贫户及监测对象（脱贫不稳定户、边缘易致贫户、突发严重困难户）中符合条件的中、高职学生发放雨露计划补助。</t>
  </si>
  <si>
    <r>
      <rPr>
        <sz val="10"/>
        <rFont val="宋体"/>
        <charset val="134"/>
      </rPr>
      <t>该项目实施可有效解决农户</t>
    </r>
    <r>
      <rPr>
        <sz val="10"/>
        <rFont val="Times New Roman"/>
        <charset val="0"/>
      </rPr>
      <t>94</t>
    </r>
    <r>
      <rPr>
        <sz val="10"/>
        <rFont val="宋体"/>
        <charset val="134"/>
      </rPr>
      <t>户</t>
    </r>
    <r>
      <rPr>
        <sz val="10"/>
        <rFont val="Times New Roman"/>
        <charset val="0"/>
      </rPr>
      <t>450</t>
    </r>
    <r>
      <rPr>
        <sz val="10"/>
        <rFont val="宋体"/>
        <charset val="134"/>
      </rPr>
      <t>人，其中脱贫户</t>
    </r>
    <r>
      <rPr>
        <sz val="10"/>
        <rFont val="Times New Roman"/>
        <charset val="0"/>
      </rPr>
      <t>32</t>
    </r>
    <r>
      <rPr>
        <sz val="10"/>
        <rFont val="宋体"/>
        <charset val="134"/>
      </rPr>
      <t>户</t>
    </r>
    <r>
      <rPr>
        <sz val="10"/>
        <rFont val="Times New Roman"/>
        <charset val="0"/>
      </rPr>
      <t>161</t>
    </r>
    <r>
      <rPr>
        <sz val="10"/>
        <rFont val="宋体"/>
        <charset val="134"/>
      </rPr>
      <t>人，监测户</t>
    </r>
    <r>
      <rPr>
        <sz val="10"/>
        <rFont val="Times New Roman"/>
        <charset val="0"/>
      </rPr>
      <t>5</t>
    </r>
    <r>
      <rPr>
        <sz val="10"/>
        <rFont val="宋体"/>
        <charset val="134"/>
      </rPr>
      <t>户</t>
    </r>
    <r>
      <rPr>
        <sz val="10"/>
        <rFont val="Times New Roman"/>
        <charset val="0"/>
      </rPr>
      <t>20</t>
    </r>
    <r>
      <rPr>
        <sz val="10"/>
        <rFont val="宋体"/>
        <charset val="134"/>
      </rPr>
      <t>人的出行、用水及</t>
    </r>
    <r>
      <rPr>
        <sz val="10"/>
        <rFont val="Times New Roman"/>
        <charset val="0"/>
      </rPr>
      <t>320</t>
    </r>
    <r>
      <rPr>
        <sz val="10"/>
        <rFont val="宋体"/>
        <charset val="134"/>
      </rPr>
      <t>亩优质农田灌溉问题，同时带动产业发展，巩固脱贫成效。</t>
    </r>
  </si>
  <si>
    <t>生产用水项目</t>
  </si>
  <si>
    <t>红格镇、金沙村</t>
  </si>
  <si>
    <r>
      <rPr>
        <sz val="10"/>
        <rFont val="宋体"/>
        <charset val="0"/>
      </rPr>
      <t>计划实施金沙村植物克隆及有效成分提取加工生产基地（原金菠萝基地）生产生活用水项目，安装</t>
    </r>
    <r>
      <rPr>
        <sz val="10"/>
        <rFont val="Times New Roman"/>
        <charset val="0"/>
      </rPr>
      <t>φ200</t>
    </r>
    <r>
      <rPr>
        <sz val="10"/>
        <rFont val="宋体"/>
        <charset val="0"/>
      </rPr>
      <t>热镀锌管</t>
    </r>
    <r>
      <rPr>
        <sz val="10"/>
        <rFont val="Times New Roman"/>
        <charset val="0"/>
      </rPr>
      <t>47.3t</t>
    </r>
    <r>
      <rPr>
        <sz val="10"/>
        <rFont val="宋体"/>
        <charset val="0"/>
      </rPr>
      <t>，管道焊接</t>
    </r>
    <r>
      <rPr>
        <sz val="10"/>
        <rFont val="Times New Roman"/>
        <charset val="0"/>
      </rPr>
      <t>3000</t>
    </r>
    <r>
      <rPr>
        <sz val="10"/>
        <rFont val="宋体"/>
        <charset val="0"/>
      </rPr>
      <t>米等工程。具体工程量以施工图设计及财评工程量清单为准。</t>
    </r>
  </si>
  <si>
    <t>财政衔接推进乡村振兴补助资金38万元</t>
  </si>
  <si>
    <t xml:space="preserve"> 目标：实施金沙村植物克隆及有效成分提取加工生产基地（原金菠萝基地）生产生活用水项目，安装φ200热镀锌管47.3t，管道焊接3000米等工程。具体工程量以施工图设计及财评工程量清单为准。</t>
  </si>
  <si>
    <t>永兴镇、永兴村</t>
  </si>
  <si>
    <r>
      <rPr>
        <sz val="10"/>
        <rFont val="宋体"/>
        <charset val="0"/>
      </rPr>
      <t>计划实施永兴村积谷组产业道路硬化长</t>
    </r>
    <r>
      <rPr>
        <sz val="10"/>
        <rFont val="Times New Roman"/>
        <charset val="0"/>
      </rPr>
      <t>2</t>
    </r>
    <r>
      <rPr>
        <sz val="10"/>
        <rFont val="宋体"/>
        <charset val="0"/>
      </rPr>
      <t>公里（</t>
    </r>
    <r>
      <rPr>
        <sz val="10"/>
        <rFont val="Times New Roman"/>
        <charset val="0"/>
      </rPr>
      <t>216</t>
    </r>
    <r>
      <rPr>
        <sz val="10"/>
        <rFont val="宋体"/>
        <charset val="0"/>
      </rPr>
      <t>省道林雨贵家至永箐堰），砼路面宽</t>
    </r>
    <r>
      <rPr>
        <sz val="10"/>
        <rFont val="Times New Roman"/>
        <charset val="0"/>
      </rPr>
      <t>3</t>
    </r>
    <r>
      <rPr>
        <sz val="10"/>
        <rFont val="宋体"/>
        <charset val="0"/>
      </rPr>
      <t>米、厚</t>
    </r>
    <r>
      <rPr>
        <sz val="10"/>
        <rFont val="Times New Roman"/>
        <charset val="0"/>
      </rPr>
      <t>18cm</t>
    </r>
    <r>
      <rPr>
        <sz val="10"/>
        <rFont val="宋体"/>
        <charset val="0"/>
      </rPr>
      <t>，具体工程量以施工图设计及财评工程量清单为准。</t>
    </r>
  </si>
  <si>
    <t>财政衔接推进乡村振兴补助资金80万元</t>
  </si>
  <si>
    <t>目标：计划实施永兴村积谷组产业道路硬化长2公里（216省道林雨贵家至永箐堰），砼路面宽3米、厚18cm，具体工程量以施工图设计及财评工程量清单为准。</t>
  </si>
  <si>
    <r>
      <rPr>
        <sz val="10"/>
        <rFont val="宋体"/>
        <charset val="134"/>
      </rPr>
      <t>古村落改造工程</t>
    </r>
  </si>
  <si>
    <t>新九镇猛粮村</t>
  </si>
  <si>
    <r>
      <rPr>
        <sz val="10"/>
        <rFont val="宋体"/>
        <charset val="134"/>
      </rPr>
      <t>新九镇</t>
    </r>
  </si>
  <si>
    <r>
      <rPr>
        <sz val="10"/>
        <rFont val="宋体"/>
        <charset val="134"/>
      </rPr>
      <t>拟对猛粮村粮合组古村落中约</t>
    </r>
    <r>
      <rPr>
        <sz val="10"/>
        <rFont val="Times New Roman"/>
        <charset val="0"/>
      </rPr>
      <t>800</t>
    </r>
    <r>
      <rPr>
        <sz val="10"/>
        <rFont val="宋体"/>
        <charset val="134"/>
      </rPr>
      <t>米古街道，拆除原有破损水泥路面进行升级改造，铺设青石板路面，对街道两边进行美化等。具体工程量详见施工图设计及财评工程量清单。</t>
    </r>
  </si>
  <si>
    <t>财政衔接推进乡村振兴补助资金50万元</t>
  </si>
  <si>
    <t>在全县12个乡镇继续推进肉羊养殖保险，支持发展羊肉米线产业</t>
  </si>
  <si>
    <r>
      <rPr>
        <sz val="10"/>
        <rFont val="宋体"/>
        <charset val="134"/>
      </rPr>
      <t>该项目实施后，可有效解决了粮合组集中居住点</t>
    </r>
    <r>
      <rPr>
        <sz val="10"/>
        <rFont val="Times New Roman"/>
        <charset val="0"/>
      </rPr>
      <t>30</t>
    </r>
    <r>
      <rPr>
        <sz val="10"/>
        <rFont val="宋体"/>
        <charset val="134"/>
      </rPr>
      <t>户</t>
    </r>
    <r>
      <rPr>
        <sz val="10"/>
        <rFont val="Times New Roman"/>
        <charset val="0"/>
      </rPr>
      <t>100</t>
    </r>
    <r>
      <rPr>
        <sz val="10"/>
        <rFont val="宋体"/>
        <charset val="134"/>
      </rPr>
      <t>余人的生产生活出行难问题，同时有效提升猛粮村古村落的整体形象，为后期建成和美乡村奠定基础。</t>
    </r>
  </si>
  <si>
    <t>盐边鹌鹑标准化生产基地项目</t>
  </si>
  <si>
    <t>红格镇、新隆村</t>
  </si>
  <si>
    <t>计划建设20万羽鹌鹑养殖标准化基地，配套蛋储库、饲料储库、晾粪棚、工作房、进场道路等基础设施。具体工程量以施工图设计及财评工程量清单为准。项目计划总投资300万元，其中：投入2025年第一批县级财政衔接资金50万元，银行贷款资金250万元</t>
  </si>
  <si>
    <t>建设20万羽鹌鹑养殖标准化基地，配套蛋储库、饲料储库、晾粪棚、工作房、进场道路等基础设施。具体工程量以施工图设计及财评工程量清单为准。项目计划总投资300万元，其中：投入2025年第一批县级财政衔接资金50万元，银行贷款资金250万元。</t>
  </si>
  <si>
    <t>渔门镇、双龙村</t>
  </si>
  <si>
    <t>计划实施双龙村新开田组关山至黑箐产业道路硬化1.5公里、水库组付勤友家至付寿才家产业道路硬化0.35公里，规格：砼路面宽3m，厚18cm，具体工程量以施工图设计及财评工程量清单为准。</t>
  </si>
  <si>
    <t>财政衔接推进乡村振兴补助资金74万元</t>
  </si>
  <si>
    <t>实施双龙村新开田组关山至黑箐产业道路硬化1.5公里、水库组付勤友家至付寿才家产业道路硬
化0.35公里,规格:砼路面宽3m,厚18cm,具体工程量以施工图设计及财评工程量清单为准。</t>
  </si>
  <si>
    <t>国胜乡大石房村</t>
  </si>
  <si>
    <t>国胜乡</t>
  </si>
  <si>
    <r>
      <rPr>
        <sz val="10"/>
        <rFont val="宋体"/>
        <charset val="0"/>
      </rPr>
      <t>计划实施大石房社区河坝组干龙沟产业道路硬化</t>
    </r>
    <r>
      <rPr>
        <sz val="10"/>
        <rFont val="Times New Roman"/>
        <charset val="0"/>
      </rPr>
      <t>1.7</t>
    </r>
    <r>
      <rPr>
        <sz val="10"/>
        <rFont val="宋体"/>
        <charset val="0"/>
      </rPr>
      <t>公里，砼路面宽</t>
    </r>
    <r>
      <rPr>
        <sz val="10"/>
        <rFont val="Times New Roman"/>
        <charset val="0"/>
      </rPr>
      <t>3</t>
    </r>
    <r>
      <rPr>
        <sz val="10"/>
        <rFont val="宋体"/>
        <charset val="0"/>
      </rPr>
      <t>米、厚</t>
    </r>
    <r>
      <rPr>
        <sz val="10"/>
        <rFont val="Times New Roman"/>
        <charset val="0"/>
      </rPr>
      <t>18cm</t>
    </r>
    <r>
      <rPr>
        <sz val="10"/>
        <rFont val="宋体"/>
        <charset val="0"/>
      </rPr>
      <t>，具体工程量以施工图设计及财评工程量清单为准。</t>
    </r>
  </si>
  <si>
    <t>财政衔接推进乡村振兴补助资金68万元</t>
  </si>
  <si>
    <t>大石房社区河坝组干龙沟产业道路硬化1.7公里,砼路面宽3米、厚18cm,具体工程量以施工图设计及财
评工程量清单为准。</t>
  </si>
  <si>
    <r>
      <rPr>
        <sz val="10"/>
        <color rgb="FF000000"/>
        <rFont val="宋体"/>
        <charset val="0"/>
      </rPr>
      <t>敷设</t>
    </r>
    <r>
      <rPr>
        <sz val="10"/>
        <color rgb="FF000000"/>
        <rFont val="Times New Roman"/>
        <charset val="0"/>
      </rPr>
      <t>PEφ63</t>
    </r>
    <r>
      <rPr>
        <sz val="10"/>
        <color rgb="FF000000"/>
        <rFont val="宋体"/>
        <charset val="0"/>
      </rPr>
      <t>引水管约</t>
    </r>
    <r>
      <rPr>
        <sz val="10"/>
        <color rgb="FF000000"/>
        <rFont val="Times New Roman"/>
        <charset val="0"/>
      </rPr>
      <t>8400m</t>
    </r>
    <r>
      <rPr>
        <sz val="10"/>
        <color rgb="FF000000"/>
        <rFont val="宋体"/>
        <charset val="0"/>
      </rPr>
      <t>，起点为红宝乡干坪子村凉水井（已有</t>
    </r>
    <r>
      <rPr>
        <sz val="10"/>
        <color rgb="FF000000"/>
        <rFont val="Times New Roman"/>
        <charset val="0"/>
      </rPr>
      <t>10m³</t>
    </r>
    <r>
      <rPr>
        <sz val="10"/>
        <color rgb="FF000000"/>
        <rFont val="宋体"/>
        <charset val="0"/>
      </rPr>
      <t>取水池），终点为国胜乡大石房村白石岩组（已有</t>
    </r>
    <r>
      <rPr>
        <sz val="10"/>
        <color rgb="FF000000"/>
        <rFont val="Times New Roman"/>
        <charset val="0"/>
      </rPr>
      <t>200m³</t>
    </r>
    <r>
      <rPr>
        <sz val="10"/>
        <color rgb="FF000000"/>
        <rFont val="宋体"/>
        <charset val="0"/>
      </rPr>
      <t>蓄水池）。</t>
    </r>
  </si>
  <si>
    <t>财政衔接推进乡村振兴补助资金20.58万元</t>
  </si>
  <si>
    <t>受益群众参与项目建设及质量监督，有效解决农户92户368人，其中脱贫户6户23人饮水及生产用水的问题，促进地方经济发展，巩固脱贫成效。</t>
  </si>
  <si>
    <t>省级财政畜牧（肉羊）产业发展项目</t>
  </si>
  <si>
    <t>各相关乡（镇）</t>
  </si>
  <si>
    <r>
      <rPr>
        <sz val="10"/>
        <rFont val="宋体"/>
        <charset val="0"/>
      </rPr>
      <t>优选发展好、条件好、意愿强的适度规模养殖场（户）进行提档升级，按照养殖良种化、养殖设施化、生产规范化、防疫制度化、粪污无害化等</t>
    </r>
    <r>
      <rPr>
        <sz val="10"/>
        <rFont val="Times New Roman"/>
        <charset val="0"/>
      </rPr>
      <t>“</t>
    </r>
    <r>
      <rPr>
        <sz val="10"/>
        <rFont val="宋体"/>
        <charset val="0"/>
      </rPr>
      <t>五化</t>
    </r>
    <r>
      <rPr>
        <sz val="10"/>
        <rFont val="Times New Roman"/>
        <charset val="0"/>
      </rPr>
      <t>”</t>
    </r>
    <r>
      <rPr>
        <sz val="10"/>
        <rFont val="宋体"/>
        <charset val="0"/>
      </rPr>
      <t>要求，以建设标准化圈舍、消毒室、兽医室及粪污收集、处理、利用等配套设施，购置雾化消毒机、青贮打包机等设备，以及品种改良等为突破口，推动我县肉羊产业增量提质。</t>
    </r>
  </si>
  <si>
    <t>财政衔接推进乡村振兴补助资金428万元</t>
  </si>
  <si>
    <t>优选发展好、条件好、意愿强的适度规模养殖场(户)进行提档升级,按照养殖良种化、养殖
设施化、生产规范化、防疫制度化、粪污无害化等“五化”要求,以建设标准化圈舍、消毒室、兽医
室及粪污收集、处理、利用等配套设施,购置雾化消毒机、青贮打包机等设备,以及品种改良等为突
破口,推动我县肉羊产业增量提质。</t>
  </si>
  <si>
    <t>温泉彝族乡、四呷左村</t>
  </si>
  <si>
    <t>温泉彝族乡</t>
  </si>
  <si>
    <t>计划新建新建50m³蓄水池1口，5m3蓄水池3口，安装PEφ32管22000米、PEφ25管6000米。具体工程量以施工图设计及财评工程量清单为准。</t>
  </si>
  <si>
    <t>新建50m3蓄水池1口,5m 3 蓄水池3口,安装PEφ32管22000米、PEφ25管6000米。具体工程
量以施工图设计及财评工程量清单为准。</t>
  </si>
  <si>
    <r>
      <rPr>
        <sz val="10"/>
        <rFont val="宋体"/>
        <charset val="0"/>
      </rPr>
      <t>计划实施红格镇联合村道路改扩建项目，从古村落观景台经田湾水库至村子组板板桥，长约</t>
    </r>
    <r>
      <rPr>
        <sz val="10"/>
        <rFont val="Times New Roman"/>
        <charset val="0"/>
      </rPr>
      <t>5.5</t>
    </r>
    <r>
      <rPr>
        <sz val="10"/>
        <rFont val="宋体"/>
        <charset val="0"/>
      </rPr>
      <t>公里，将原水泥混凝土道路路面加宽</t>
    </r>
    <r>
      <rPr>
        <sz val="10"/>
        <rFont val="Times New Roman"/>
        <charset val="0"/>
      </rPr>
      <t>2m</t>
    </r>
    <r>
      <rPr>
        <sz val="10"/>
        <rFont val="宋体"/>
        <charset val="0"/>
      </rPr>
      <t>后再加铺混凝土，本段道路现状路面宽度为</t>
    </r>
    <r>
      <rPr>
        <sz val="10"/>
        <rFont val="Times New Roman"/>
        <charset val="0"/>
      </rPr>
      <t>3.5m</t>
    </r>
    <r>
      <rPr>
        <sz val="10"/>
        <rFont val="宋体"/>
        <charset val="0"/>
      </rPr>
      <t>。具体工程量以施工图设计及财评工程量清单为准。</t>
    </r>
  </si>
  <si>
    <t>目标：实施红格镇联合村道路改扩建项目，从古村落观景台经田湾水库至村子组板板桥，长约5.5公里。将原水泥混凝土道路路面加宽2m后再加铺混凝土，本段道路现状路面宽度为3.5m。具体工程量以施工图设计及财评工程量清单为准。</t>
  </si>
  <si>
    <t>集中式烤烟房修建项目</t>
  </si>
  <si>
    <t>格萨拉坪原村</t>
  </si>
  <si>
    <r>
      <rPr>
        <sz val="10"/>
        <rFont val="宋体"/>
        <charset val="0"/>
      </rPr>
      <t>计划在坪原村修建烤房群</t>
    </r>
    <r>
      <rPr>
        <sz val="10"/>
        <rFont val="Times New Roman"/>
        <charset val="0"/>
      </rPr>
      <t>60</t>
    </r>
    <r>
      <rPr>
        <sz val="10"/>
        <rFont val="宋体"/>
        <charset val="0"/>
      </rPr>
      <t>座，含板房</t>
    </r>
    <r>
      <rPr>
        <sz val="10"/>
        <rFont val="Times New Roman"/>
        <charset val="0"/>
      </rPr>
      <t>60</t>
    </r>
    <r>
      <rPr>
        <sz val="10"/>
        <rFont val="宋体"/>
        <charset val="0"/>
      </rPr>
      <t>套，配套地坪硬化、择烟棚搭建、生产管理用房、库房等设施，具体工程量以施工图设计及财评工程量清单为准。</t>
    </r>
  </si>
  <si>
    <t>财政衔接推进乡村振兴补助资金64.75万元</t>
  </si>
  <si>
    <t>在坪原村修建烤房群60座,含板房60套,配套地坪硬化、择烟棚搭建、生产管理用房、库
房等设施,具体工程量以施工图设计及财评工程量清单为准。</t>
  </si>
  <si>
    <r>
      <rPr>
        <sz val="10"/>
        <rFont val="宋体"/>
        <charset val="0"/>
      </rPr>
      <t>带动当地种植烤烟</t>
    </r>
    <r>
      <rPr>
        <sz val="10"/>
        <rFont val="Times New Roman"/>
        <charset val="0"/>
      </rPr>
      <t>1000</t>
    </r>
    <r>
      <rPr>
        <sz val="10"/>
        <rFont val="宋体"/>
        <charset val="0"/>
      </rPr>
      <t>亩，促进烤烟产业发展；通过种植烤烟及修建烤烟房，可吸纳群众就近务工就业</t>
    </r>
    <r>
      <rPr>
        <sz val="10"/>
        <rFont val="Times New Roman"/>
        <charset val="0"/>
      </rPr>
      <t>5000</t>
    </r>
    <r>
      <rPr>
        <sz val="10"/>
        <rFont val="宋体"/>
        <charset val="0"/>
      </rPr>
      <t>人次；通过租赁烤烟房，村集体经济收入</t>
    </r>
    <r>
      <rPr>
        <sz val="10"/>
        <rFont val="Times New Roman"/>
        <charset val="0"/>
      </rPr>
      <t>5</t>
    </r>
    <r>
      <rPr>
        <sz val="10"/>
        <rFont val="宋体"/>
        <charset val="0"/>
      </rPr>
      <t>万元以上。</t>
    </r>
  </si>
  <si>
    <t>产业发展配套基础设施建设项目</t>
  </si>
  <si>
    <r>
      <rPr>
        <sz val="10"/>
        <rFont val="宋体"/>
        <charset val="134"/>
      </rPr>
      <t>③产业发展类</t>
    </r>
    <r>
      <rPr>
        <sz val="10"/>
        <rFont val="Times New Roman"/>
        <charset val="0"/>
      </rPr>
      <t>—</t>
    </r>
    <r>
      <rPr>
        <sz val="10"/>
        <rFont val="宋体"/>
        <charset val="134"/>
      </rPr>
      <t>基建</t>
    </r>
  </si>
  <si>
    <r>
      <rPr>
        <sz val="10"/>
        <rFont val="宋体"/>
        <charset val="0"/>
      </rPr>
      <t>计划实施红格镇和爱村</t>
    </r>
    <r>
      <rPr>
        <sz val="10"/>
        <rFont val="Times New Roman"/>
        <charset val="0"/>
      </rPr>
      <t>100</t>
    </r>
    <r>
      <rPr>
        <sz val="10"/>
        <rFont val="宋体"/>
        <charset val="0"/>
      </rPr>
      <t>万羽全智能化蛋鸡养殖项目示范基地配套基础设施建设项目，含</t>
    </r>
    <r>
      <rPr>
        <sz val="10"/>
        <rFont val="Times New Roman"/>
        <charset val="0"/>
      </rPr>
      <t>1</t>
    </r>
    <r>
      <rPr>
        <sz val="10"/>
        <rFont val="宋体"/>
        <charset val="0"/>
      </rPr>
      <t>公里道路改扩建，在原有道路</t>
    </r>
    <r>
      <rPr>
        <sz val="10"/>
        <rFont val="Times New Roman"/>
        <charset val="0"/>
      </rPr>
      <t>3</t>
    </r>
    <r>
      <rPr>
        <sz val="10"/>
        <rFont val="宋体"/>
        <charset val="0"/>
      </rPr>
      <t>米宽的基础上扩宽至</t>
    </r>
    <r>
      <rPr>
        <sz val="10"/>
        <rFont val="Times New Roman"/>
        <charset val="0"/>
      </rPr>
      <t>5</t>
    </r>
    <r>
      <rPr>
        <sz val="10"/>
        <rFont val="宋体"/>
        <charset val="0"/>
      </rPr>
      <t>米宽，破损路面修补，配套水利、电力等附属工程。具体工程量以施工图设计及财评工程量清单为准。</t>
    </r>
  </si>
  <si>
    <t>实施红格镇和 爱村 100万 羽全智能化蛋鸡养殖项 目示 范基地配套基础 设施建设项 目 ,含 1公
里道路改扩建 ,在 原有道路 3米 宽的基础上扩 宽至 5米 宽 ,破 损路面修补 ,配 套水利 、 电力等 附属 工 程
。具体 工程量 以施工 图设计及财评工程量清单 为准 。</t>
  </si>
  <si>
    <t>农田水利项目</t>
  </si>
  <si>
    <t>永兴镇、苍蒲村</t>
  </si>
  <si>
    <r>
      <rPr>
        <sz val="10"/>
        <rFont val="宋体"/>
        <charset val="0"/>
      </rPr>
      <t>计划实施苍蒲村龙湾组农田灌溉饮水项目，从苍蒲村龙湾组烂羊圈取水处架设镀锌钢管</t>
    </r>
    <r>
      <rPr>
        <sz val="10"/>
        <rFont val="Times New Roman"/>
        <charset val="0"/>
      </rPr>
      <t>1.8</t>
    </r>
    <r>
      <rPr>
        <sz val="10"/>
        <rFont val="宋体"/>
        <charset val="0"/>
      </rPr>
      <t>公里，直径</t>
    </r>
    <r>
      <rPr>
        <sz val="10"/>
        <rFont val="Times New Roman"/>
        <charset val="0"/>
      </rPr>
      <t>100CM</t>
    </r>
    <r>
      <rPr>
        <sz val="10"/>
        <rFont val="宋体"/>
        <charset val="0"/>
      </rPr>
      <t>至基站烤烟水池等工程。具体工程量以施工图设计及财评工程量清单为准。</t>
    </r>
  </si>
  <si>
    <t>财政衔接推进乡村振兴补助资金40万元</t>
  </si>
  <si>
    <t>实施苍蒲村龙湾组农田灌溉饮水项目, 从苍蒲村龙湾组烂羊圈取水处架设镀锌钢管1. 8公
里,直径100CM至基站烤烟水池等工程。 具体工程量以施工图设计及财评工程量清单为准。</t>
  </si>
  <si>
    <t>红格镇、鲊石村、联合村</t>
  </si>
  <si>
    <t>计划在红格镇鲊石村、联合村实施精品花卉种植示范基地建设项目，支持企业发展大丽花，配套大棚、水、电等基础设施建设。</t>
  </si>
  <si>
    <t>目标：实施精品花卉种植示范基地建设项目，支持企业、专合社、家庭农场、大户、大户及散户联合体等发展大丽花或其他花卉产业，配套大棚、水、电等基础设施建设。</t>
  </si>
  <si>
    <r>
      <rPr>
        <sz val="10"/>
        <rFont val="宋体"/>
        <charset val="134"/>
      </rPr>
      <t>生产用水配套项目</t>
    </r>
  </si>
  <si>
    <r>
      <rPr>
        <sz val="10"/>
        <rFont val="宋体"/>
        <charset val="134"/>
      </rPr>
      <t>渔门镇</t>
    </r>
  </si>
  <si>
    <r>
      <rPr>
        <sz val="10"/>
        <rFont val="宋体"/>
        <charset val="134"/>
      </rPr>
      <t>计划实施渔门镇鳡鱼村岔河到杨柳湾提灌站安装</t>
    </r>
    <r>
      <rPr>
        <sz val="10"/>
        <rFont val="Times New Roman"/>
        <charset val="0"/>
      </rPr>
      <t>6</t>
    </r>
    <r>
      <rPr>
        <sz val="10"/>
        <rFont val="宋体"/>
        <charset val="134"/>
      </rPr>
      <t>公里</t>
    </r>
    <r>
      <rPr>
        <sz val="10"/>
        <rFont val="Times New Roman"/>
        <charset val="0"/>
      </rPr>
      <t>80</t>
    </r>
    <r>
      <rPr>
        <sz val="10"/>
        <rFont val="宋体"/>
        <charset val="134"/>
      </rPr>
      <t>镀锌管及变压器</t>
    </r>
    <r>
      <rPr>
        <sz val="10"/>
        <rFont val="Times New Roman"/>
        <charset val="0"/>
      </rPr>
      <t>1</t>
    </r>
    <r>
      <rPr>
        <sz val="10"/>
        <rFont val="宋体"/>
        <charset val="134"/>
      </rPr>
      <t>台，具体工程量以施工图设计及财评工程量清单为准。</t>
    </r>
  </si>
  <si>
    <t>财政衔接推进乡村振兴补助资金47元</t>
  </si>
  <si>
    <t>实施渔门镇鳡鱼村210亩珠芽金魔芋搭建遮阳网</t>
  </si>
  <si>
    <r>
      <rPr>
        <sz val="10"/>
        <rFont val="宋体"/>
        <charset val="134"/>
      </rPr>
      <t>项目实施可有效解决农户</t>
    </r>
    <r>
      <rPr>
        <sz val="10"/>
        <rFont val="Times New Roman"/>
        <charset val="0"/>
      </rPr>
      <t>26</t>
    </r>
    <r>
      <rPr>
        <sz val="10"/>
        <rFont val="宋体"/>
        <charset val="134"/>
      </rPr>
      <t>户</t>
    </r>
    <r>
      <rPr>
        <sz val="10"/>
        <rFont val="Times New Roman"/>
        <charset val="0"/>
      </rPr>
      <t>124</t>
    </r>
    <r>
      <rPr>
        <sz val="10"/>
        <rFont val="宋体"/>
        <charset val="134"/>
      </rPr>
      <t>人，芒果</t>
    </r>
    <r>
      <rPr>
        <sz val="10"/>
        <rFont val="Times New Roman"/>
        <charset val="0"/>
      </rPr>
      <t>400</t>
    </r>
    <r>
      <rPr>
        <sz val="10"/>
        <rFont val="宋体"/>
        <charset val="134"/>
      </rPr>
      <t>亩灌溉及人饮问题，促进地方经济发展，巩固脱贫成效，衔接推进乡村振兴。</t>
    </r>
  </si>
  <si>
    <r>
      <rPr>
        <sz val="10"/>
        <rFont val="宋体"/>
        <charset val="0"/>
      </rPr>
      <t>计划实施硬化花椒箐村中槽组产业道路</t>
    </r>
    <r>
      <rPr>
        <sz val="10"/>
        <rFont val="Times New Roman"/>
        <charset val="0"/>
      </rPr>
      <t>1.4</t>
    </r>
    <r>
      <rPr>
        <sz val="10"/>
        <rFont val="宋体"/>
        <charset val="0"/>
      </rPr>
      <t>公里，砼路面宽</t>
    </r>
    <r>
      <rPr>
        <sz val="10"/>
        <rFont val="Times New Roman"/>
        <charset val="0"/>
      </rPr>
      <t>3m</t>
    </r>
    <r>
      <rPr>
        <sz val="10"/>
        <rFont val="宋体"/>
        <charset val="0"/>
      </rPr>
      <t>、厚</t>
    </r>
    <r>
      <rPr>
        <sz val="10"/>
        <rFont val="Times New Roman"/>
        <charset val="0"/>
      </rPr>
      <t>18cm</t>
    </r>
    <r>
      <rPr>
        <sz val="10"/>
        <rFont val="宋体"/>
        <charset val="0"/>
      </rPr>
      <t>，具体工程量以施工图设计及财评工程量清单为准。</t>
    </r>
  </si>
  <si>
    <t>财政衔接推进乡村振兴补助资金52万元</t>
  </si>
  <si>
    <t>实施硬化花椒箐村中槽组产业道路1.4公里,砼路面宽3m、厚18cm,具体工程量以施工图设计及财
评工程量清单为准。</t>
  </si>
  <si>
    <t>人畜饮水项目</t>
  </si>
  <si>
    <r>
      <rPr>
        <sz val="10"/>
        <rFont val="宋体"/>
        <charset val="0"/>
      </rPr>
      <t>计划实施格萨拉彝族乡支六河村下河坝组引水项目，一是将原拦水坝加高，长</t>
    </r>
    <r>
      <rPr>
        <sz val="10"/>
        <rFont val="Times New Roman"/>
        <charset val="0"/>
      </rPr>
      <t>3.m</t>
    </r>
    <r>
      <rPr>
        <sz val="10"/>
        <rFont val="宋体"/>
        <charset val="0"/>
      </rPr>
      <t>，加高</t>
    </r>
    <r>
      <rPr>
        <sz val="10"/>
        <rFont val="Times New Roman"/>
        <charset val="0"/>
      </rPr>
      <t>1.5m</t>
    </r>
    <r>
      <rPr>
        <sz val="10"/>
        <rFont val="宋体"/>
        <charset val="0"/>
      </rPr>
      <t>、宽</t>
    </r>
    <r>
      <rPr>
        <sz val="10"/>
        <rFont val="Times New Roman"/>
        <charset val="0"/>
      </rPr>
      <t>1.2m</t>
    </r>
    <r>
      <rPr>
        <sz val="10"/>
        <rFont val="宋体"/>
        <charset val="0"/>
      </rPr>
      <t>，二是在河道左侧新建一口钢筋混凝土取水池，长</t>
    </r>
    <r>
      <rPr>
        <sz val="10"/>
        <rFont val="Times New Roman"/>
        <charset val="0"/>
      </rPr>
      <t>13m</t>
    </r>
    <r>
      <rPr>
        <sz val="10"/>
        <rFont val="宋体"/>
        <charset val="0"/>
      </rPr>
      <t>、宽</t>
    </r>
    <r>
      <rPr>
        <sz val="10"/>
        <rFont val="Times New Roman"/>
        <charset val="0"/>
      </rPr>
      <t>1.8m</t>
    </r>
    <r>
      <rPr>
        <sz val="10"/>
        <rFont val="宋体"/>
        <charset val="0"/>
      </rPr>
      <t>，高</t>
    </r>
    <r>
      <rPr>
        <sz val="10"/>
        <rFont val="Times New Roman"/>
        <charset val="0"/>
      </rPr>
      <t>3.5m</t>
    </r>
    <r>
      <rPr>
        <sz val="10"/>
        <rFont val="宋体"/>
        <charset val="0"/>
      </rPr>
      <t>，三是新建输水管长</t>
    </r>
    <r>
      <rPr>
        <sz val="10"/>
        <rFont val="Times New Roman"/>
        <charset val="0"/>
      </rPr>
      <t>4000m</t>
    </r>
    <r>
      <rPr>
        <sz val="10"/>
        <rFont val="宋体"/>
        <charset val="0"/>
      </rPr>
      <t>（采用</t>
    </r>
    <r>
      <rPr>
        <sz val="10"/>
        <rFont val="Times New Roman"/>
        <charset val="0"/>
      </rPr>
      <t>DN150</t>
    </r>
    <r>
      <rPr>
        <sz val="10"/>
        <rFont val="宋体"/>
        <charset val="0"/>
      </rPr>
      <t>热镀锌钢管壁厚</t>
    </r>
    <r>
      <rPr>
        <sz val="10"/>
        <rFont val="Times New Roman"/>
        <charset val="0"/>
      </rPr>
      <t>4.5mm</t>
    </r>
    <r>
      <rPr>
        <sz val="10"/>
        <rFont val="宋体"/>
        <charset val="0"/>
      </rPr>
      <t>自流至新建</t>
    </r>
    <r>
      <rPr>
        <sz val="10"/>
        <rFont val="Times New Roman"/>
        <charset val="0"/>
      </rPr>
      <t>100m³</t>
    </r>
    <r>
      <rPr>
        <sz val="10"/>
        <rFont val="宋体"/>
        <charset val="0"/>
      </rPr>
      <t>蓄水池中），四是在水池上新建一座装配式泵房（水泵采用</t>
    </r>
    <r>
      <rPr>
        <sz val="10"/>
        <rFont val="Times New Roman"/>
        <charset val="0"/>
      </rPr>
      <t>DP46-50*8</t>
    </r>
    <r>
      <rPr>
        <sz val="10"/>
        <rFont val="宋体"/>
        <charset val="0"/>
      </rPr>
      <t>多级泵流量为</t>
    </r>
    <r>
      <rPr>
        <sz val="10"/>
        <rFont val="Times New Roman"/>
        <charset val="0"/>
      </rPr>
      <t>46m³/h</t>
    </r>
    <r>
      <rPr>
        <sz val="10"/>
        <rFont val="宋体"/>
        <charset val="0"/>
      </rPr>
      <t>，吸尘管伸入水池内取水，抽水至</t>
    </r>
    <r>
      <rPr>
        <sz val="10"/>
        <rFont val="Times New Roman"/>
        <charset val="0"/>
      </rPr>
      <t>500</t>
    </r>
    <r>
      <rPr>
        <sz val="10"/>
        <rFont val="宋体"/>
        <charset val="0"/>
      </rPr>
      <t>立方高位水池），上水管长</t>
    </r>
    <r>
      <rPr>
        <sz val="10"/>
        <rFont val="Times New Roman"/>
        <charset val="0"/>
      </rPr>
      <t>1500m</t>
    </r>
    <r>
      <rPr>
        <sz val="10"/>
        <rFont val="宋体"/>
        <charset val="0"/>
      </rPr>
      <t>采用</t>
    </r>
    <r>
      <rPr>
        <sz val="10"/>
        <rFont val="Times New Roman"/>
        <charset val="0"/>
      </rPr>
      <t>DN125</t>
    </r>
    <r>
      <rPr>
        <sz val="10"/>
        <rFont val="宋体"/>
        <charset val="0"/>
      </rPr>
      <t>热镀锌钢管壁厚</t>
    </r>
    <r>
      <rPr>
        <sz val="10"/>
        <rFont val="Times New Roman"/>
        <charset val="0"/>
      </rPr>
      <t>4.5mm</t>
    </r>
    <r>
      <rPr>
        <sz val="10"/>
        <rFont val="宋体"/>
        <charset val="0"/>
      </rPr>
      <t>。五是从</t>
    </r>
    <r>
      <rPr>
        <sz val="10"/>
        <rFont val="Times New Roman"/>
        <charset val="0"/>
      </rPr>
      <t>500m³</t>
    </r>
    <r>
      <rPr>
        <sz val="10"/>
        <rFont val="宋体"/>
        <charset val="0"/>
      </rPr>
      <t>蓄水池新建输水管道输水至</t>
    </r>
    <r>
      <rPr>
        <sz val="10"/>
        <rFont val="Times New Roman"/>
        <charset val="0"/>
      </rPr>
      <t>3</t>
    </r>
    <r>
      <rPr>
        <sz val="10"/>
        <rFont val="宋体"/>
        <charset val="0"/>
      </rPr>
      <t>口新建</t>
    </r>
    <r>
      <rPr>
        <sz val="10"/>
        <rFont val="Times New Roman"/>
        <charset val="0"/>
      </rPr>
      <t>50m³</t>
    </r>
    <r>
      <rPr>
        <sz val="10"/>
        <rFont val="宋体"/>
        <charset val="0"/>
      </rPr>
      <t>蓄水池，</t>
    </r>
    <r>
      <rPr>
        <sz val="10"/>
        <rFont val="Times New Roman"/>
        <charset val="0"/>
      </rPr>
      <t>DN100</t>
    </r>
    <r>
      <rPr>
        <sz val="10"/>
        <rFont val="宋体"/>
        <charset val="0"/>
      </rPr>
      <t>热镀锌管（壁厚</t>
    </r>
    <r>
      <rPr>
        <sz val="10"/>
        <rFont val="Times New Roman"/>
        <charset val="0"/>
      </rPr>
      <t>4.0mm</t>
    </r>
    <r>
      <rPr>
        <sz val="10"/>
        <rFont val="宋体"/>
        <charset val="0"/>
      </rPr>
      <t>）管长</t>
    </r>
    <r>
      <rPr>
        <sz val="10"/>
        <rFont val="Times New Roman"/>
        <charset val="0"/>
      </rPr>
      <t>4780m</t>
    </r>
    <r>
      <rPr>
        <sz val="10"/>
        <rFont val="宋体"/>
        <charset val="0"/>
      </rPr>
      <t>等工程。具体工程量以施工图设计及财评工程量清单为准。</t>
    </r>
  </si>
  <si>
    <t>财政衔接推进乡村振兴补助资金70万元</t>
  </si>
  <si>
    <t>实施格萨拉彝族乡支六河村下河坝组引水项目,一是将原拦水坝加高,长3.m,加高1.5m、
宽1.2m,二是在河道左侧新建一口钢筋混凝土取水池,长13m、宽1.8m,高3.5m,三是新建输水管长
4000m(采用DN150热镀锌钢管壁厚4.5mm自流至新建100m3蓄水池中),四是在水池上新建一座装配式
泵房(水泵采用DP46-50*8多级泵流量为46m3/h,吸尘管伸入水池内取水,抽水至500立方高位水
池),上水管长1500m采用DN125热镀锌钢管壁厚4.5mm。五是从500m3蓄水池新建输水管道输水至3口新
建50m3蓄水池,DN100热镀锌管(壁厚4.0mm)管长4780m等工程。具体工程量以施工图设计及财评工程
量清单为准</t>
  </si>
  <si>
    <r>
      <rPr>
        <sz val="10"/>
        <rFont val="宋体"/>
        <charset val="134"/>
      </rPr>
      <t>产业园区配套基础设施建设项目</t>
    </r>
  </si>
  <si>
    <t>桐子林镇金河村</t>
  </si>
  <si>
    <r>
      <rPr>
        <sz val="10"/>
        <rFont val="宋体"/>
        <charset val="134"/>
      </rPr>
      <t>桐子林镇</t>
    </r>
  </si>
  <si>
    <r>
      <rPr>
        <sz val="10"/>
        <rFont val="宋体"/>
        <charset val="134"/>
      </rPr>
      <t>计划实施桐子林镇芒果产业园区金河村纳尔河组桃子坪产业园区配套道路设施</t>
    </r>
    <r>
      <rPr>
        <sz val="10"/>
        <rFont val="Times New Roman"/>
        <charset val="0"/>
      </rPr>
      <t>5</t>
    </r>
    <r>
      <rPr>
        <sz val="10"/>
        <rFont val="宋体"/>
        <charset val="134"/>
      </rPr>
      <t>公里，规格：</t>
    </r>
    <r>
      <rPr>
        <sz val="10"/>
        <rFont val="Times New Roman"/>
        <charset val="0"/>
      </rPr>
      <t>C30</t>
    </r>
    <r>
      <rPr>
        <sz val="10"/>
        <rFont val="宋体"/>
        <charset val="134"/>
      </rPr>
      <t>砼路面宽</t>
    </r>
    <r>
      <rPr>
        <sz val="10"/>
        <rFont val="Times New Roman"/>
        <charset val="0"/>
      </rPr>
      <t>3m</t>
    </r>
    <r>
      <rPr>
        <sz val="10"/>
        <rFont val="宋体"/>
        <charset val="134"/>
      </rPr>
      <t>，厚</t>
    </r>
    <r>
      <rPr>
        <sz val="10"/>
        <rFont val="Times New Roman"/>
        <charset val="0"/>
      </rPr>
      <t>18cm</t>
    </r>
    <r>
      <rPr>
        <sz val="10"/>
        <rFont val="宋体"/>
        <charset val="134"/>
      </rPr>
      <t>，边沟</t>
    </r>
    <r>
      <rPr>
        <sz val="10"/>
        <rFont val="Times New Roman"/>
        <charset val="0"/>
      </rPr>
      <t>C20</t>
    </r>
    <r>
      <rPr>
        <sz val="10"/>
        <rFont val="宋体"/>
        <charset val="134"/>
      </rPr>
      <t>砼，弯道处按要求加宽，每公里不少于</t>
    </r>
    <r>
      <rPr>
        <sz val="10"/>
        <rFont val="Times New Roman"/>
        <charset val="0"/>
      </rPr>
      <t>3</t>
    </r>
    <r>
      <rPr>
        <sz val="10"/>
        <rFont val="宋体"/>
        <charset val="134"/>
      </rPr>
      <t>个错车道。具体工程量以施工图设计及财评工程量清单为准。</t>
    </r>
  </si>
  <si>
    <t>实施桐子林镇清源社区南热带优稀果树引种试验基地配套设施建设项目，主要建设内容包括新建230m深井一口，新建泵房一座，新建170m³蓄水池一口，以及生产管理用、配套管网设施、产业道路硬化400m等工程</t>
  </si>
  <si>
    <r>
      <rPr>
        <sz val="10"/>
        <rFont val="宋体"/>
        <charset val="134"/>
      </rPr>
      <t>该项目实施可有效解决</t>
    </r>
    <r>
      <rPr>
        <sz val="10"/>
        <rFont val="Times New Roman"/>
        <charset val="0"/>
      </rPr>
      <t>26</t>
    </r>
    <r>
      <rPr>
        <sz val="10"/>
        <rFont val="宋体"/>
        <charset val="134"/>
      </rPr>
      <t>户</t>
    </r>
    <r>
      <rPr>
        <sz val="10"/>
        <rFont val="Times New Roman"/>
        <charset val="0"/>
      </rPr>
      <t>117</t>
    </r>
    <r>
      <rPr>
        <sz val="10"/>
        <rFont val="宋体"/>
        <charset val="134"/>
      </rPr>
      <t>人（其中监测户</t>
    </r>
    <r>
      <rPr>
        <sz val="10"/>
        <rFont val="Times New Roman"/>
        <charset val="0"/>
      </rPr>
      <t>2</t>
    </r>
    <r>
      <rPr>
        <sz val="10"/>
        <rFont val="宋体"/>
        <charset val="134"/>
      </rPr>
      <t>户</t>
    </r>
    <r>
      <rPr>
        <sz val="10"/>
        <rFont val="Times New Roman"/>
        <charset val="0"/>
      </rPr>
      <t>11</t>
    </r>
    <r>
      <rPr>
        <sz val="10"/>
        <rFont val="宋体"/>
        <charset val="134"/>
      </rPr>
      <t>人）出行安全问题，及</t>
    </r>
    <r>
      <rPr>
        <sz val="10"/>
        <rFont val="Times New Roman"/>
        <charset val="0"/>
      </rPr>
      <t>2000</t>
    </r>
    <r>
      <rPr>
        <sz val="10"/>
        <rFont val="宋体"/>
        <charset val="134"/>
      </rPr>
      <t>余亩芒果等农副产品运输，促进地方经济发展，巩固脱贫成效，衔接推进乡村振兴。</t>
    </r>
  </si>
  <si>
    <t>新九镇、安宁村</t>
  </si>
  <si>
    <r>
      <rPr>
        <sz val="10"/>
        <rFont val="宋体"/>
        <charset val="0"/>
      </rPr>
      <t>计划实施安宁村坝塘组产业道路共计</t>
    </r>
    <r>
      <rPr>
        <sz val="10"/>
        <rFont val="Times New Roman"/>
        <charset val="0"/>
      </rPr>
      <t>1568</t>
    </r>
    <r>
      <rPr>
        <sz val="10"/>
        <rFont val="宋体"/>
        <charset val="0"/>
      </rPr>
      <t>米，其中上坝塘产业路长</t>
    </r>
    <r>
      <rPr>
        <sz val="10"/>
        <rFont val="Times New Roman"/>
        <charset val="0"/>
      </rPr>
      <t>1200</t>
    </r>
    <r>
      <rPr>
        <sz val="10"/>
        <rFont val="宋体"/>
        <charset val="0"/>
      </rPr>
      <t>米，下坝塘产业路</t>
    </r>
    <r>
      <rPr>
        <sz val="10"/>
        <rFont val="Times New Roman"/>
        <charset val="0"/>
      </rPr>
      <t>368</t>
    </r>
    <r>
      <rPr>
        <sz val="10"/>
        <rFont val="宋体"/>
        <charset val="0"/>
      </rPr>
      <t>米，路基宽</t>
    </r>
    <r>
      <rPr>
        <sz val="10"/>
        <rFont val="Times New Roman"/>
        <charset val="0"/>
      </rPr>
      <t>4</t>
    </r>
    <r>
      <rPr>
        <sz val="10"/>
        <rFont val="宋体"/>
        <charset val="0"/>
      </rPr>
      <t>米，水泥路面宽</t>
    </r>
    <r>
      <rPr>
        <sz val="10"/>
        <rFont val="Times New Roman"/>
        <charset val="0"/>
      </rPr>
      <t>3.5</t>
    </r>
    <r>
      <rPr>
        <sz val="10"/>
        <rFont val="宋体"/>
        <charset val="0"/>
      </rPr>
      <t>米，据实配套水沟、涵管及挡墙等设施。具体工程量以施工图设计及财评工程量清单为准。</t>
    </r>
  </si>
  <si>
    <t>财政衔接推进乡村振兴补助资金63万元</t>
  </si>
  <si>
    <t>该项目实施可有效解决坝塘组130户500余人的生产、生活出行难问题，解决1500余亩土地的早市蔬菜、芒果等农产品生产、运输、销售难问题，促进地方经济发展，巩固脱贫成效，衔接推进乡村振兴。</t>
  </si>
  <si>
    <r>
      <rPr>
        <sz val="10"/>
        <rFont val="宋体"/>
        <charset val="134"/>
      </rPr>
      <t>农产品分拣中心建设项目</t>
    </r>
  </si>
  <si>
    <t>红格镇昔格达村</t>
  </si>
  <si>
    <r>
      <rPr>
        <sz val="10"/>
        <rFont val="宋体"/>
        <charset val="134"/>
      </rPr>
      <t>红格镇</t>
    </r>
  </si>
  <si>
    <r>
      <rPr>
        <sz val="10"/>
        <rFont val="宋体"/>
        <charset val="134"/>
      </rPr>
      <t>计划实施昔格达村岔河组万鸿家庭农场农产品分拣中心建设项目，场地硬化</t>
    </r>
    <r>
      <rPr>
        <sz val="10"/>
        <rFont val="Times New Roman"/>
        <charset val="0"/>
      </rPr>
      <t>2500</t>
    </r>
    <r>
      <rPr>
        <sz val="10"/>
        <rFont val="宋体"/>
        <charset val="134"/>
      </rPr>
      <t>平方，新建彩钢棚</t>
    </r>
    <r>
      <rPr>
        <sz val="10"/>
        <rFont val="Times New Roman"/>
        <charset val="0"/>
      </rPr>
      <t>2500</t>
    </r>
    <r>
      <rPr>
        <sz val="10"/>
        <rFont val="宋体"/>
        <charset val="134"/>
      </rPr>
      <t>平。具体工程量以乡镇上报实施方案及批复为准。</t>
    </r>
  </si>
  <si>
    <t>实施国胜乡大石房村观音洞组田家桥至永生水产养殖基地道路硬化长450米，路面宽3.5米，厚18cm。</t>
  </si>
  <si>
    <r>
      <rPr>
        <sz val="10"/>
        <rFont val="宋体"/>
        <charset val="134"/>
      </rPr>
      <t>该项目实施可解决辐射周边红格镇昔格达村组</t>
    </r>
    <r>
      <rPr>
        <sz val="10"/>
        <rFont val="Times New Roman"/>
        <charset val="0"/>
      </rPr>
      <t>24</t>
    </r>
    <r>
      <rPr>
        <sz val="10"/>
        <rFont val="宋体"/>
        <charset val="134"/>
      </rPr>
      <t>户芒果及荔枝分拣问题，实现集中高效分拣，促进群众增收致富。</t>
    </r>
  </si>
  <si>
    <t>盐边县生猪大型养殖场视频监控体系建设项目</t>
  </si>
  <si>
    <t>桐子林镇
渔门镇
新九镇
红果乡
格萨拉彝族乡、清源社区
力马村
平谷村
三滩村
坪原村</t>
  </si>
  <si>
    <r>
      <rPr>
        <sz val="10"/>
        <rFont val="宋体"/>
        <charset val="0"/>
      </rPr>
      <t>计划在</t>
    </r>
    <r>
      <rPr>
        <sz val="10"/>
        <rFont val="Times New Roman"/>
        <charset val="0"/>
      </rPr>
      <t>6</t>
    </r>
    <r>
      <rPr>
        <sz val="10"/>
        <rFont val="宋体"/>
        <charset val="0"/>
      </rPr>
      <t>家大型养殖场的生产区统一安装具备红外夜视、移动侦测、高清录像功能的网络摄像机，实现养殖生产环节</t>
    </r>
    <r>
      <rPr>
        <sz val="10"/>
        <rFont val="Times New Roman"/>
        <charset val="0"/>
      </rPr>
      <t>24</t>
    </r>
    <r>
      <rPr>
        <sz val="10"/>
        <rFont val="宋体"/>
        <charset val="0"/>
      </rPr>
      <t>小时无死角监控。</t>
    </r>
    <r>
      <rPr>
        <sz val="10"/>
        <rFont val="Times New Roman"/>
        <charset val="0"/>
      </rPr>
      <t>​</t>
    </r>
  </si>
  <si>
    <t>财政衔接推进乡村振兴补助资金7.5万元</t>
  </si>
  <si>
    <t>在6家大型养殖场的生产区统一安装具备红外夜视、移动侦测、高清录像功能的网络摄像
机,实现养殖生产环节24小时无死角监控。</t>
  </si>
  <si>
    <r>
      <rPr>
        <sz val="10"/>
        <rFont val="宋体"/>
        <charset val="0"/>
      </rPr>
      <t>盐边县</t>
    </r>
    <r>
      <rPr>
        <sz val="10"/>
        <rFont val="Times New Roman"/>
        <charset val="0"/>
      </rPr>
      <t>2025</t>
    </r>
    <r>
      <rPr>
        <sz val="10"/>
        <rFont val="宋体"/>
        <charset val="0"/>
      </rPr>
      <t>年千亿级优势特色农业产业培育项目（芒果）</t>
    </r>
  </si>
  <si>
    <t>桐子林镇
渔门镇
永兴镇
红格镇、金河村等
三源河村
强胜村
永渔村、金沙村等</t>
  </si>
  <si>
    <t>计划推广智慧系统550亩；实施芒果浓缩果汁浆项目、北部芒果加工中心项目、速冻果肉加工项目；开展晚熟芒果果肉溃败防控技术研究、冰芒果生产线配套技术研发等工程。具体工程量以项目实施方案及批复为准。</t>
  </si>
  <si>
    <t>财政衔接推进乡村振兴补助资金1200万元</t>
  </si>
  <si>
    <t>1.推广智慧系统550亩。2.新增芒果浓缩果汁浆12吨/时的浓缩塔及杀菌设备。3.购置芒果色选
机、洗选机等加工设备。4.建设冰芒果预生产和产品研发生产线1条。5.购置芒果速冻果设施设备,新
建2800m3超低温速冻库。6.开展晚熟芒果果肉溃败防控技术研究示范100亩。7.开展冰芒果生产线配套
技术研发。</t>
  </si>
  <si>
    <r>
      <rPr>
        <sz val="10"/>
        <rFont val="宋体"/>
        <charset val="0"/>
      </rPr>
      <t>积极采取</t>
    </r>
    <r>
      <rPr>
        <sz val="10"/>
        <rFont val="Times New Roman"/>
        <charset val="0"/>
      </rPr>
      <t>“3</t>
    </r>
    <r>
      <rPr>
        <sz val="10"/>
        <rFont val="宋体"/>
        <charset val="0"/>
      </rPr>
      <t>个</t>
    </r>
    <r>
      <rPr>
        <sz val="10"/>
        <rFont val="Times New Roman"/>
        <charset val="0"/>
      </rPr>
      <t>1”</t>
    </r>
    <r>
      <rPr>
        <sz val="10"/>
        <rFont val="宋体"/>
        <charset val="0"/>
      </rPr>
      <t>模式（即</t>
    </r>
    <r>
      <rPr>
        <sz val="10"/>
        <rFont val="Times New Roman"/>
        <charset val="0"/>
      </rPr>
      <t>1</t>
    </r>
    <r>
      <rPr>
        <sz val="10"/>
        <rFont val="宋体"/>
        <charset val="0"/>
      </rPr>
      <t>个合作社（公司）</t>
    </r>
    <r>
      <rPr>
        <sz val="10"/>
        <rFont val="Times New Roman"/>
        <charset val="0"/>
      </rPr>
      <t>+1</t>
    </r>
    <r>
      <rPr>
        <sz val="10"/>
        <rFont val="宋体"/>
        <charset val="0"/>
      </rPr>
      <t>个品种</t>
    </r>
    <r>
      <rPr>
        <sz val="10"/>
        <rFont val="Times New Roman"/>
        <charset val="0"/>
      </rPr>
      <t>+1</t>
    </r>
    <r>
      <rPr>
        <sz val="10"/>
        <rFont val="宋体"/>
        <charset val="0"/>
      </rPr>
      <t>个平台），推进锐华</t>
    </r>
    <r>
      <rPr>
        <sz val="10"/>
        <rFont val="Times New Roman"/>
        <charset val="0"/>
      </rPr>
      <t>1</t>
    </r>
    <r>
      <rPr>
        <sz val="10"/>
        <rFont val="宋体"/>
        <charset val="0"/>
      </rPr>
      <t>号、锐华</t>
    </r>
    <r>
      <rPr>
        <sz val="10"/>
        <rFont val="Times New Roman"/>
        <charset val="0"/>
      </rPr>
      <t>3</t>
    </r>
    <r>
      <rPr>
        <sz val="10"/>
        <rFont val="宋体"/>
        <charset val="0"/>
      </rPr>
      <t>号和热农</t>
    </r>
    <r>
      <rPr>
        <sz val="10"/>
        <rFont val="Times New Roman"/>
        <charset val="0"/>
      </rPr>
      <t>18</t>
    </r>
    <r>
      <rPr>
        <sz val="10"/>
        <rFont val="宋体"/>
        <charset val="0"/>
      </rPr>
      <t>号等具有自主知识产权的芒果新品种授权推广</t>
    </r>
    <r>
      <rPr>
        <sz val="10"/>
        <rFont val="Times New Roman"/>
        <charset val="0"/>
      </rPr>
      <t>3000</t>
    </r>
    <r>
      <rPr>
        <sz val="10"/>
        <rFont val="宋体"/>
        <charset val="0"/>
      </rPr>
      <t>余亩。芒果新品种推广是采取企业与合作社、合作社与农户分别签订合作协议，一是保证品种资源不外泄，保护公司的知识产权；二是农户不能卖给第三方；三是公司与国内大型商超签订新品种专卖协议，确保在采购、销售方面有定价权。通过新品种的独有优势把控市场话语权，实现农户增收致富，企业增效，助推芒果产业健康发展的目标。</t>
    </r>
  </si>
  <si>
    <r>
      <rPr>
        <sz val="10"/>
        <rFont val="宋体"/>
        <charset val="0"/>
      </rPr>
      <t>盐边县</t>
    </r>
    <r>
      <rPr>
        <sz val="10"/>
        <rFont val="Times New Roman"/>
        <charset val="0"/>
      </rPr>
      <t>2025</t>
    </r>
    <r>
      <rPr>
        <sz val="10"/>
        <rFont val="宋体"/>
        <charset val="0"/>
      </rPr>
      <t>年千亿级优势特色农业产业培育项目（蔬菜）</t>
    </r>
  </si>
  <si>
    <t>红格镇、联合村、金沙村、新民村、昔格达村等</t>
  </si>
  <si>
    <r>
      <rPr>
        <sz val="10"/>
        <rFont val="宋体"/>
        <charset val="0"/>
      </rPr>
      <t>计划改造约</t>
    </r>
    <r>
      <rPr>
        <sz val="10"/>
        <rFont val="Times New Roman"/>
        <charset val="0"/>
      </rPr>
      <t>16</t>
    </r>
    <r>
      <rPr>
        <sz val="10"/>
        <rFont val="宋体"/>
        <charset val="0"/>
      </rPr>
      <t>亩标准化大棚育苗设施；建设标准化设施大棚约</t>
    </r>
    <r>
      <rPr>
        <sz val="10"/>
        <rFont val="Times New Roman"/>
        <charset val="0"/>
      </rPr>
      <t>139</t>
    </r>
    <r>
      <rPr>
        <sz val="10"/>
        <rFont val="宋体"/>
        <charset val="0"/>
      </rPr>
      <t>亩；进行</t>
    </r>
    <r>
      <rPr>
        <sz val="10"/>
        <rFont val="Times New Roman"/>
        <charset val="0"/>
      </rPr>
      <t>15</t>
    </r>
    <r>
      <rPr>
        <sz val="10"/>
        <rFont val="宋体"/>
        <charset val="0"/>
      </rPr>
      <t>亩蔬菜全智控种植示范；新建</t>
    </r>
    <r>
      <rPr>
        <sz val="10"/>
        <rFont val="Times New Roman"/>
        <charset val="0"/>
      </rPr>
      <t>1000</t>
    </r>
    <r>
      <rPr>
        <sz val="10"/>
        <rFont val="宋体"/>
        <charset val="0"/>
      </rPr>
      <t>立方米冻库一座；魔芋膳食纤维复配生产线</t>
    </r>
    <r>
      <rPr>
        <sz val="10"/>
        <rFont val="Times New Roman"/>
        <charset val="0"/>
      </rPr>
      <t>12000</t>
    </r>
    <r>
      <rPr>
        <sz val="10"/>
        <rFont val="宋体"/>
        <charset val="0"/>
      </rPr>
      <t>平方米主体厂房建设；富试验区</t>
    </r>
    <r>
      <rPr>
        <sz val="10"/>
        <rFont val="Times New Roman"/>
        <charset val="0"/>
      </rPr>
      <t>“</t>
    </r>
    <r>
      <rPr>
        <sz val="10"/>
        <rFont val="宋体"/>
        <charset val="0"/>
      </rPr>
      <t>酱立方</t>
    </r>
    <r>
      <rPr>
        <sz val="10"/>
        <rFont val="Times New Roman"/>
        <charset val="0"/>
      </rPr>
      <t>”</t>
    </r>
    <r>
      <rPr>
        <sz val="10"/>
        <rFont val="宋体"/>
        <charset val="0"/>
      </rPr>
      <t>瓶装酱菜生产车间约</t>
    </r>
    <r>
      <rPr>
        <sz val="10"/>
        <rFont val="Times New Roman"/>
        <charset val="0"/>
      </rPr>
      <t>260</t>
    </r>
    <r>
      <rPr>
        <sz val="10"/>
        <rFont val="宋体"/>
        <charset val="0"/>
      </rPr>
      <t>平方米；共富试验区</t>
    </r>
    <r>
      <rPr>
        <sz val="10"/>
        <rFont val="Times New Roman"/>
        <charset val="0"/>
      </rPr>
      <t>“</t>
    </r>
    <r>
      <rPr>
        <sz val="10"/>
        <rFont val="宋体"/>
        <charset val="0"/>
      </rPr>
      <t>菇立方</t>
    </r>
    <r>
      <rPr>
        <sz val="10"/>
        <rFont val="Times New Roman"/>
        <charset val="0"/>
      </rPr>
      <t>”</t>
    </r>
    <r>
      <rPr>
        <sz val="10"/>
        <rFont val="宋体"/>
        <charset val="0"/>
      </rPr>
      <t>新建冷库</t>
    </r>
    <r>
      <rPr>
        <sz val="10"/>
        <rFont val="Times New Roman"/>
        <charset val="0"/>
      </rPr>
      <t>600</t>
    </r>
    <r>
      <rPr>
        <sz val="10"/>
        <rFont val="宋体"/>
        <charset val="0"/>
      </rPr>
      <t>立方米、包装车间</t>
    </r>
    <r>
      <rPr>
        <sz val="10"/>
        <rFont val="Times New Roman"/>
        <charset val="0"/>
      </rPr>
      <t>300</t>
    </r>
    <r>
      <rPr>
        <sz val="10"/>
        <rFont val="宋体"/>
        <charset val="0"/>
      </rPr>
      <t>立方米；开展魔芋深加工与多元化产品研发等。</t>
    </r>
    <r>
      <rPr>
        <sz val="10"/>
        <rFont val="Times New Roman"/>
        <charset val="0"/>
      </rPr>
      <t>​</t>
    </r>
    <r>
      <rPr>
        <sz val="10"/>
        <rFont val="宋体"/>
        <charset val="0"/>
      </rPr>
      <t>具体工程以项目实施方案及批复为准。</t>
    </r>
  </si>
  <si>
    <t>财政衔接推进乡村振兴补助资金737万元</t>
  </si>
  <si>
    <r>
      <rPr>
        <sz val="11"/>
        <rFont val="宋体"/>
        <charset val="134"/>
      </rPr>
      <t>改造约16亩标准化大棚育苗设施;建设标准化设施大棚约139亩;进行15亩蔬菜全智控种植
示范;新建1000立方米冻库一座;魔芋膳食纤维复配生产线12000平方米主体厂房建设;富试验区“酱
立方”瓶装酱菜生产车间约260平方米;共富试验区“菇立方”新建冷库600立方米、包装车间300立方
米;开展魔芋深加工与多元化产品研发等。</t>
    </r>
    <r>
      <rPr>
        <sz val="11"/>
        <rFont val="Times New Roman"/>
        <charset val="134"/>
      </rPr>
      <t>​</t>
    </r>
    <r>
      <rPr>
        <sz val="11"/>
        <rFont val="宋体"/>
        <charset val="134"/>
      </rPr>
      <t xml:space="preserve"> 具体工程以项目实施方案及批复为准。</t>
    </r>
  </si>
  <si>
    <r>
      <rPr>
        <sz val="10"/>
        <rFont val="宋体"/>
        <charset val="0"/>
      </rPr>
      <t>一是通过土地流转、就业务工等方式，带动红格、渔门等</t>
    </r>
    <r>
      <rPr>
        <sz val="10"/>
        <rFont val="Times New Roman"/>
        <charset val="0"/>
      </rPr>
      <t>15</t>
    </r>
    <r>
      <rPr>
        <sz val="10"/>
        <rFont val="宋体"/>
        <charset val="0"/>
      </rPr>
      <t>个乡镇与魔芋产业联结，带动农户种植魔芋</t>
    </r>
    <r>
      <rPr>
        <sz val="10"/>
        <rFont val="Times New Roman"/>
        <charset val="0"/>
      </rPr>
      <t>1000</t>
    </r>
    <r>
      <rPr>
        <sz val="10"/>
        <rFont val="宋体"/>
        <charset val="0"/>
      </rPr>
      <t>户，推广种植面积</t>
    </r>
    <r>
      <rPr>
        <sz val="10"/>
        <rFont val="Times New Roman"/>
        <charset val="0"/>
      </rPr>
      <t>1</t>
    </r>
    <r>
      <rPr>
        <sz val="10"/>
        <rFont val="宋体"/>
        <charset val="0"/>
      </rPr>
      <t>万亩，鲜芋产量</t>
    </r>
    <r>
      <rPr>
        <sz val="10"/>
        <rFont val="Times New Roman"/>
        <charset val="0"/>
      </rPr>
      <t>3</t>
    </r>
    <r>
      <rPr>
        <sz val="10"/>
        <rFont val="宋体"/>
        <charset val="0"/>
      </rPr>
      <t>万吨。提高每户年收入</t>
    </r>
    <r>
      <rPr>
        <sz val="10"/>
        <rFont val="Times New Roman"/>
        <charset val="0"/>
      </rPr>
      <t>3</t>
    </r>
    <r>
      <rPr>
        <sz val="10"/>
        <rFont val="宋体"/>
        <charset val="0"/>
      </rPr>
      <t>万元，流转土地约</t>
    </r>
    <r>
      <rPr>
        <sz val="10"/>
        <rFont val="Times New Roman"/>
        <charset val="0"/>
      </rPr>
      <t>1000</t>
    </r>
    <r>
      <rPr>
        <sz val="10"/>
        <rFont val="宋体"/>
        <charset val="0"/>
      </rPr>
      <t>余亩，提供就业岗位</t>
    </r>
    <r>
      <rPr>
        <sz val="10"/>
        <rFont val="Times New Roman"/>
        <charset val="0"/>
      </rPr>
      <t>200</t>
    </r>
    <r>
      <rPr>
        <sz val="10"/>
        <rFont val="宋体"/>
        <charset val="0"/>
      </rPr>
      <t>余个，参与农户年均增收</t>
    </r>
    <r>
      <rPr>
        <sz val="10"/>
        <rFont val="Times New Roman"/>
        <charset val="0"/>
      </rPr>
      <t>2</t>
    </r>
    <r>
      <rPr>
        <sz val="10"/>
        <rFont val="宋体"/>
        <charset val="0"/>
      </rPr>
      <t>万元。二是注重一二三产业融合发展，促进农民增收依托乡村产业发展优势，开发农业多种功能，推动魔芋种植加工全链条升级。</t>
    </r>
  </si>
  <si>
    <t>少数民族特色村寨建设项目</t>
  </si>
  <si>
    <r>
      <rPr>
        <sz val="10"/>
        <rFont val="宋体"/>
        <charset val="0"/>
      </rPr>
      <t>一是建设占地面积</t>
    </r>
    <r>
      <rPr>
        <sz val="10"/>
        <rFont val="Times New Roman"/>
        <charset val="0"/>
      </rPr>
      <t>500</t>
    </r>
    <r>
      <rPr>
        <sz val="10"/>
        <rFont val="宋体"/>
        <charset val="0"/>
      </rPr>
      <t>平方米农产品交易展示中心，预计投资</t>
    </r>
    <r>
      <rPr>
        <sz val="10"/>
        <rFont val="Times New Roman"/>
        <charset val="0"/>
      </rPr>
      <t>160</t>
    </r>
    <r>
      <rPr>
        <sz val="10"/>
        <rFont val="宋体"/>
        <charset val="0"/>
      </rPr>
      <t>万元；二是建设产业道路，预计投资</t>
    </r>
    <r>
      <rPr>
        <sz val="10"/>
        <rFont val="Times New Roman"/>
        <charset val="0"/>
      </rPr>
      <t>70</t>
    </r>
    <r>
      <rPr>
        <sz val="10"/>
        <rFont val="宋体"/>
        <charset val="0"/>
      </rPr>
      <t>万元；三是农文旅产业提质工程，预计投资</t>
    </r>
    <r>
      <rPr>
        <sz val="10"/>
        <rFont val="Times New Roman"/>
        <charset val="0"/>
      </rPr>
      <t>45</t>
    </r>
    <r>
      <rPr>
        <sz val="10"/>
        <rFont val="宋体"/>
        <charset val="0"/>
      </rPr>
      <t>万元；四是民族村寨数字化传承发展工程，预计投资</t>
    </r>
    <r>
      <rPr>
        <sz val="10"/>
        <rFont val="Times New Roman"/>
        <charset val="0"/>
      </rPr>
      <t>25</t>
    </r>
    <r>
      <rPr>
        <sz val="10"/>
        <rFont val="宋体"/>
        <charset val="0"/>
      </rPr>
      <t>万元。</t>
    </r>
  </si>
  <si>
    <t>监测户</t>
  </si>
  <si>
    <t>一是建设占地面积500平方米农产品交易展示中心,预计投资160万元;二是建设产业道路,预
计投资70万元;三是农文旅产业提质工程,预计投资45万元;四是民族村寨数字化传承发展工程,预
计投资25万元</t>
  </si>
  <si>
    <t>苹果园灌溉项目</t>
  </si>
  <si>
    <t>温泉彝族乡、道角村</t>
  </si>
  <si>
    <r>
      <rPr>
        <sz val="10"/>
        <rFont val="宋体"/>
        <charset val="0"/>
      </rPr>
      <t>计划实施道角村架设管道</t>
    </r>
    <r>
      <rPr>
        <sz val="10"/>
        <rFont val="Times New Roman"/>
        <charset val="0"/>
      </rPr>
      <t>8500</t>
    </r>
    <r>
      <rPr>
        <sz val="10"/>
        <rFont val="宋体"/>
        <charset val="0"/>
      </rPr>
      <t>米，其中：架设直径</t>
    </r>
    <r>
      <rPr>
        <sz val="10"/>
        <rFont val="Times New Roman"/>
        <charset val="0"/>
      </rPr>
      <t>50</t>
    </r>
    <r>
      <rPr>
        <sz val="10"/>
        <rFont val="宋体"/>
        <charset val="0"/>
      </rPr>
      <t>管道</t>
    </r>
    <r>
      <rPr>
        <sz val="10"/>
        <rFont val="Times New Roman"/>
        <charset val="0"/>
      </rPr>
      <t>5500</t>
    </r>
    <r>
      <rPr>
        <sz val="10"/>
        <rFont val="宋体"/>
        <charset val="0"/>
      </rPr>
      <t>米，直径</t>
    </r>
    <r>
      <rPr>
        <sz val="10"/>
        <rFont val="Times New Roman"/>
        <charset val="0"/>
      </rPr>
      <t>20</t>
    </r>
    <r>
      <rPr>
        <sz val="10"/>
        <rFont val="宋体"/>
        <charset val="0"/>
      </rPr>
      <t>支管</t>
    </r>
    <r>
      <rPr>
        <sz val="10"/>
        <rFont val="Times New Roman"/>
        <charset val="0"/>
      </rPr>
      <t>3500</t>
    </r>
    <r>
      <rPr>
        <sz val="10"/>
        <rFont val="宋体"/>
        <charset val="0"/>
      </rPr>
      <t>米整治，水窖维修</t>
    </r>
    <r>
      <rPr>
        <sz val="10"/>
        <rFont val="Times New Roman"/>
        <charset val="0"/>
      </rPr>
      <t>6</t>
    </r>
    <r>
      <rPr>
        <sz val="10"/>
        <rFont val="宋体"/>
        <charset val="0"/>
      </rPr>
      <t>口</t>
    </r>
    <r>
      <rPr>
        <sz val="10"/>
        <rFont val="Times New Roman"/>
        <charset val="0"/>
      </rPr>
      <t>400</t>
    </r>
    <r>
      <rPr>
        <sz val="10"/>
        <rFont val="宋体"/>
        <charset val="0"/>
      </rPr>
      <t>立方米，其中：</t>
    </r>
    <r>
      <rPr>
        <sz val="10"/>
        <rFont val="Times New Roman"/>
        <charset val="0"/>
      </rPr>
      <t>100</t>
    </r>
    <r>
      <rPr>
        <sz val="10"/>
        <rFont val="宋体"/>
        <charset val="0"/>
      </rPr>
      <t>立方米</t>
    </r>
    <r>
      <rPr>
        <sz val="10"/>
        <rFont val="Times New Roman"/>
        <charset val="0"/>
      </rPr>
      <t>2</t>
    </r>
    <r>
      <rPr>
        <sz val="10"/>
        <rFont val="宋体"/>
        <charset val="0"/>
      </rPr>
      <t>口、</t>
    </r>
    <r>
      <rPr>
        <sz val="10"/>
        <rFont val="Times New Roman"/>
        <charset val="0"/>
      </rPr>
      <t>50</t>
    </r>
    <r>
      <rPr>
        <sz val="10"/>
        <rFont val="宋体"/>
        <charset val="0"/>
      </rPr>
      <t>立方米</t>
    </r>
    <r>
      <rPr>
        <sz val="10"/>
        <rFont val="Times New Roman"/>
        <charset val="0"/>
      </rPr>
      <t>4</t>
    </r>
    <r>
      <rPr>
        <sz val="10"/>
        <rFont val="宋体"/>
        <charset val="0"/>
      </rPr>
      <t>口、果园围栏</t>
    </r>
    <r>
      <rPr>
        <sz val="10"/>
        <rFont val="Times New Roman"/>
        <charset val="0"/>
      </rPr>
      <t>6000</t>
    </r>
    <r>
      <rPr>
        <sz val="10"/>
        <rFont val="宋体"/>
        <charset val="0"/>
      </rPr>
      <t>米，架设滴管设施</t>
    </r>
    <r>
      <rPr>
        <sz val="10"/>
        <rFont val="Times New Roman"/>
        <charset val="0"/>
      </rPr>
      <t>200</t>
    </r>
    <r>
      <rPr>
        <sz val="10"/>
        <rFont val="宋体"/>
        <charset val="0"/>
      </rPr>
      <t>亩、管道埋设等工程。</t>
    </r>
  </si>
  <si>
    <t>实施道角村架设管道8500米,其中:架设直径50管道5500米,直径20支管3500米整治,水
窖维修6口400立方米,其中:100立方米2口、50立方米4口、果园围栏6000米,架设滴管设施200亩、
管道埋设等工程。具体工程量以施工图设计及财评工程量清单为准。</t>
  </si>
  <si>
    <t>国胜乡、大毕村</t>
  </si>
  <si>
    <r>
      <rPr>
        <sz val="10"/>
        <rFont val="宋体"/>
        <charset val="0"/>
      </rPr>
      <t>计划实施大毕村上田坝组产业道路硬化</t>
    </r>
    <r>
      <rPr>
        <sz val="10"/>
        <rFont val="Times New Roman"/>
        <charset val="0"/>
      </rPr>
      <t>1080</t>
    </r>
    <r>
      <rPr>
        <sz val="10"/>
        <rFont val="宋体"/>
        <charset val="0"/>
      </rPr>
      <t>米、厚</t>
    </r>
    <r>
      <rPr>
        <sz val="10"/>
        <rFont val="Times New Roman"/>
        <charset val="0"/>
      </rPr>
      <t>0.18</t>
    </r>
    <r>
      <rPr>
        <sz val="10"/>
        <rFont val="宋体"/>
        <charset val="0"/>
      </rPr>
      <t>厘米，其中：宽</t>
    </r>
    <r>
      <rPr>
        <sz val="10"/>
        <rFont val="Times New Roman"/>
        <charset val="0"/>
      </rPr>
      <t>3.5</t>
    </r>
    <r>
      <rPr>
        <sz val="10"/>
        <rFont val="宋体"/>
        <charset val="0"/>
      </rPr>
      <t>米</t>
    </r>
    <r>
      <rPr>
        <sz val="10"/>
        <rFont val="Times New Roman"/>
        <charset val="0"/>
      </rPr>
      <t>650</t>
    </r>
    <r>
      <rPr>
        <sz val="10"/>
        <rFont val="宋体"/>
        <charset val="0"/>
      </rPr>
      <t>米、宽</t>
    </r>
    <r>
      <rPr>
        <sz val="10"/>
        <rFont val="Times New Roman"/>
        <charset val="0"/>
      </rPr>
      <t>3</t>
    </r>
    <r>
      <rPr>
        <sz val="10"/>
        <rFont val="宋体"/>
        <charset val="0"/>
      </rPr>
      <t>米</t>
    </r>
    <r>
      <rPr>
        <sz val="10"/>
        <rFont val="Times New Roman"/>
        <charset val="0"/>
      </rPr>
      <t>430</t>
    </r>
    <r>
      <rPr>
        <sz val="10"/>
        <rFont val="宋体"/>
        <charset val="0"/>
      </rPr>
      <t>米；错车道</t>
    </r>
    <r>
      <rPr>
        <sz val="10"/>
        <rFont val="Times New Roman"/>
        <charset val="0"/>
      </rPr>
      <t>3</t>
    </r>
    <r>
      <rPr>
        <sz val="10"/>
        <rFont val="宋体"/>
        <charset val="0"/>
      </rPr>
      <t>个、不设置边沟。</t>
    </r>
  </si>
  <si>
    <t>实施大毕村上田坝组产业道路硬化1080米、厚0.18厘米,其中:宽3.5米650米、宽3米430米;
错车道3个、不设置边沟</t>
  </si>
  <si>
    <t>农田灌溉项目</t>
  </si>
  <si>
    <r>
      <rPr>
        <sz val="10"/>
        <rFont val="宋体"/>
        <charset val="0"/>
      </rPr>
      <t>计划实施支六河村农田灌溉项目，修建</t>
    </r>
    <r>
      <rPr>
        <sz val="10"/>
        <rFont val="Times New Roman"/>
        <charset val="0"/>
      </rPr>
      <t>30×30</t>
    </r>
    <r>
      <rPr>
        <sz val="10"/>
        <rFont val="宋体"/>
        <charset val="0"/>
      </rPr>
      <t>灌溉用堰沟</t>
    </r>
    <r>
      <rPr>
        <sz val="10"/>
        <rFont val="Times New Roman"/>
        <charset val="0"/>
      </rPr>
      <t>350</t>
    </r>
    <r>
      <rPr>
        <sz val="10"/>
        <rFont val="宋体"/>
        <charset val="0"/>
      </rPr>
      <t>米，新建混凝土挡墙</t>
    </r>
    <r>
      <rPr>
        <sz val="10"/>
        <rFont val="Times New Roman"/>
        <charset val="0"/>
      </rPr>
      <t>737</t>
    </r>
    <r>
      <rPr>
        <sz val="10"/>
        <rFont val="宋体"/>
        <charset val="0"/>
      </rPr>
      <t>立方米。</t>
    </r>
  </si>
  <si>
    <t>财政衔接推进乡村振兴补助资金32万元</t>
  </si>
  <si>
    <t>实施支六河村农田灌溉项目,修建30×30灌溉用堰沟350米,新建混凝土挡墙737立方米。</t>
  </si>
  <si>
    <t>渔门镇、东风村</t>
  </si>
  <si>
    <r>
      <rPr>
        <sz val="10"/>
        <rFont val="宋体"/>
        <charset val="0"/>
      </rPr>
      <t>新建</t>
    </r>
    <r>
      <rPr>
        <sz val="10"/>
        <rFont val="Times New Roman"/>
        <charset val="0"/>
      </rPr>
      <t>4</t>
    </r>
    <r>
      <rPr>
        <sz val="10"/>
        <rFont val="宋体"/>
        <charset val="0"/>
      </rPr>
      <t>口水池</t>
    </r>
    <r>
      <rPr>
        <sz val="10"/>
        <rFont val="Times New Roman"/>
        <charset val="0"/>
      </rPr>
      <t>402</t>
    </r>
    <r>
      <rPr>
        <sz val="10"/>
        <rFont val="宋体"/>
        <charset val="0"/>
      </rPr>
      <t>立方米，其中：饮水用引水池</t>
    </r>
    <r>
      <rPr>
        <sz val="10"/>
        <rFont val="Times New Roman"/>
        <charset val="0"/>
      </rPr>
      <t>1</t>
    </r>
    <r>
      <rPr>
        <sz val="10"/>
        <rFont val="宋体"/>
        <charset val="0"/>
      </rPr>
      <t>立方米</t>
    </r>
    <r>
      <rPr>
        <sz val="10"/>
        <rFont val="Times New Roman"/>
        <charset val="0"/>
      </rPr>
      <t>2</t>
    </r>
    <r>
      <rPr>
        <sz val="10"/>
        <rFont val="宋体"/>
        <charset val="0"/>
      </rPr>
      <t>口、蓄水池</t>
    </r>
    <r>
      <rPr>
        <sz val="10"/>
        <rFont val="Times New Roman"/>
        <charset val="0"/>
      </rPr>
      <t>200</t>
    </r>
    <r>
      <rPr>
        <sz val="10"/>
        <rFont val="宋体"/>
        <charset val="0"/>
      </rPr>
      <t>立方米</t>
    </r>
    <r>
      <rPr>
        <sz val="10"/>
        <rFont val="Times New Roman"/>
        <charset val="0"/>
      </rPr>
      <t>1</t>
    </r>
    <r>
      <rPr>
        <sz val="10"/>
        <rFont val="宋体"/>
        <charset val="0"/>
      </rPr>
      <t>口、灌溉用</t>
    </r>
    <r>
      <rPr>
        <sz val="10"/>
        <rFont val="Times New Roman"/>
        <charset val="0"/>
      </rPr>
      <t>200</t>
    </r>
    <r>
      <rPr>
        <sz val="10"/>
        <rFont val="宋体"/>
        <charset val="0"/>
      </rPr>
      <t>立方米</t>
    </r>
    <r>
      <rPr>
        <sz val="10"/>
        <rFont val="Times New Roman"/>
        <charset val="0"/>
      </rPr>
      <t>1</t>
    </r>
    <r>
      <rPr>
        <sz val="10"/>
        <rFont val="宋体"/>
        <charset val="0"/>
      </rPr>
      <t>口；管道架设</t>
    </r>
    <r>
      <rPr>
        <sz val="10"/>
        <rFont val="Times New Roman"/>
        <charset val="0"/>
      </rPr>
      <t>5000</t>
    </r>
    <r>
      <rPr>
        <sz val="10"/>
        <rFont val="宋体"/>
        <charset val="0"/>
      </rPr>
      <t>米，其中：</t>
    </r>
    <r>
      <rPr>
        <sz val="10"/>
        <rFont val="Times New Roman"/>
        <charset val="0"/>
      </rPr>
      <t>PEφ50</t>
    </r>
    <r>
      <rPr>
        <sz val="10"/>
        <rFont val="宋体"/>
        <charset val="0"/>
      </rPr>
      <t>管</t>
    </r>
    <r>
      <rPr>
        <sz val="10"/>
        <rFont val="Times New Roman"/>
        <charset val="0"/>
      </rPr>
      <t>200</t>
    </r>
    <r>
      <rPr>
        <sz val="10"/>
        <rFont val="宋体"/>
        <charset val="0"/>
      </rPr>
      <t>米、</t>
    </r>
    <r>
      <rPr>
        <sz val="10"/>
        <rFont val="Times New Roman"/>
        <charset val="0"/>
      </rPr>
      <t>PEφ32</t>
    </r>
    <r>
      <rPr>
        <sz val="10"/>
        <rFont val="宋体"/>
        <charset val="0"/>
      </rPr>
      <t>管</t>
    </r>
    <r>
      <rPr>
        <sz val="10"/>
        <rFont val="Times New Roman"/>
        <charset val="0"/>
      </rPr>
      <t>4800</t>
    </r>
    <r>
      <rPr>
        <sz val="10"/>
        <rFont val="宋体"/>
        <charset val="0"/>
      </rPr>
      <t>米、水质检测一项、牵引钢绞线</t>
    </r>
    <r>
      <rPr>
        <sz val="10"/>
        <rFont val="Times New Roman"/>
        <charset val="0"/>
      </rPr>
      <t>200</t>
    </r>
    <r>
      <rPr>
        <sz val="10"/>
        <rFont val="宋体"/>
        <charset val="0"/>
      </rPr>
      <t>米（引水口至村民聚居处多为悬崖，需用钢绞线牵引）、管道埋设等工程。</t>
    </r>
    <r>
      <rPr>
        <sz val="10"/>
        <rFont val="Times New Roman"/>
        <charset val="0"/>
      </rPr>
      <t xml:space="preserve"> </t>
    </r>
  </si>
  <si>
    <t>财政衔接推进乡村振兴补助资金19万元</t>
  </si>
  <si>
    <t>新建4口水池402立方米，其中：饮水用引水池1立方米2口、蓄水池200立方米1口、灌溉用200立方米1口；管道架设5000米，其中：PEφ50管200米、PEφ32管4800米、水质检测一项、牵引钢绞线2000米（引水口至村民聚居处多为悬崖，需用钢绞线牵引）、管道埋设等工程。</t>
  </si>
  <si>
    <r>
      <rPr>
        <sz val="10"/>
        <rFont val="宋体"/>
        <charset val="0"/>
      </rPr>
      <t>硬化小槽组核桃、青椒、产业基地内道路</t>
    </r>
    <r>
      <rPr>
        <sz val="10"/>
        <rFont val="Times New Roman"/>
        <charset val="0"/>
      </rPr>
      <t>1.2</t>
    </r>
    <r>
      <rPr>
        <sz val="10"/>
        <rFont val="宋体"/>
        <charset val="0"/>
      </rPr>
      <t>公里：砼路面</t>
    </r>
    <r>
      <rPr>
        <sz val="10"/>
        <rFont val="Times New Roman"/>
        <charset val="0"/>
      </rPr>
      <t>3.5m</t>
    </r>
    <r>
      <rPr>
        <sz val="10"/>
        <rFont val="宋体"/>
        <charset val="0"/>
      </rPr>
      <t>宽，</t>
    </r>
    <r>
      <rPr>
        <sz val="10"/>
        <rFont val="Times New Roman"/>
        <charset val="0"/>
      </rPr>
      <t>18cm</t>
    </r>
    <r>
      <rPr>
        <sz val="10"/>
        <rFont val="宋体"/>
        <charset val="0"/>
      </rPr>
      <t>厚，设置错车道</t>
    </r>
    <r>
      <rPr>
        <sz val="10"/>
        <rFont val="Times New Roman"/>
        <charset val="0"/>
      </rPr>
      <t>3</t>
    </r>
    <r>
      <rPr>
        <sz val="10"/>
        <rFont val="宋体"/>
        <charset val="0"/>
      </rPr>
      <t>处，不设置边沟。</t>
    </r>
  </si>
  <si>
    <t>财政衔接推进乡村振兴补助资金36万元</t>
  </si>
  <si>
    <t>硬化小槽组核桃、青椒、产业基地内道路1.2公里:砼路面3.5m宽,18cm厚,设置错车道3处,不设置
边沟</t>
  </si>
  <si>
    <t>道路恢复项目</t>
  </si>
  <si>
    <t>渔门镇龙胜村</t>
  </si>
  <si>
    <r>
      <rPr>
        <sz val="10"/>
        <rFont val="宋体"/>
        <charset val="0"/>
      </rPr>
      <t>计划实施龙胜村马鹿组产业道路下方垮塌浆砌石挡墙</t>
    </r>
    <r>
      <rPr>
        <sz val="10"/>
        <rFont val="Times New Roman"/>
        <charset val="0"/>
      </rPr>
      <t>6</t>
    </r>
    <r>
      <rPr>
        <sz val="10"/>
        <rFont val="宋体"/>
        <charset val="0"/>
      </rPr>
      <t>处</t>
    </r>
    <r>
      <rPr>
        <sz val="10"/>
        <rFont val="Times New Roman"/>
        <charset val="0"/>
      </rPr>
      <t>940</t>
    </r>
    <r>
      <rPr>
        <sz val="10"/>
        <rFont val="宋体"/>
        <charset val="0"/>
      </rPr>
      <t>立方米。</t>
    </r>
  </si>
  <si>
    <t>财政衔接推进乡村振兴补助资金31万元</t>
  </si>
  <si>
    <t>实施龙胜村马鹿组产业道路下方垮塌浆砌石挡墙6处580立方米。具体工程量详见施工图设计及财评工程量清单。</t>
  </si>
  <si>
    <t>改扩建</t>
  </si>
  <si>
    <r>
      <rPr>
        <sz val="10"/>
        <rFont val="宋体"/>
        <charset val="0"/>
      </rPr>
      <t>新建水毁道路下方垮塌浆砌石挡墙</t>
    </r>
    <r>
      <rPr>
        <sz val="10"/>
        <rFont val="Times New Roman"/>
        <charset val="0"/>
      </rPr>
      <t>5</t>
    </r>
    <r>
      <rPr>
        <sz val="10"/>
        <rFont val="宋体"/>
        <charset val="0"/>
      </rPr>
      <t>处</t>
    </r>
    <r>
      <rPr>
        <sz val="10"/>
        <rFont val="Times New Roman"/>
        <charset val="0"/>
      </rPr>
      <t>896</t>
    </r>
    <r>
      <rPr>
        <sz val="10"/>
        <rFont val="宋体"/>
        <charset val="0"/>
      </rPr>
      <t>立方米，恢复水毁道路</t>
    </r>
    <r>
      <rPr>
        <sz val="10"/>
        <rFont val="Times New Roman"/>
        <charset val="0"/>
      </rPr>
      <t>67</t>
    </r>
    <r>
      <rPr>
        <sz val="10"/>
        <rFont val="宋体"/>
        <charset val="0"/>
      </rPr>
      <t>米、宽</t>
    </r>
    <r>
      <rPr>
        <sz val="10"/>
        <rFont val="Times New Roman"/>
        <charset val="0"/>
      </rPr>
      <t>3</t>
    </r>
    <r>
      <rPr>
        <sz val="10"/>
        <rFont val="宋体"/>
        <charset val="0"/>
      </rPr>
      <t>米、厚</t>
    </r>
    <r>
      <rPr>
        <sz val="10"/>
        <rFont val="Times New Roman"/>
        <charset val="0"/>
      </rPr>
      <t>13</t>
    </r>
    <r>
      <rPr>
        <sz val="10"/>
        <rFont val="宋体"/>
        <charset val="0"/>
      </rPr>
      <t>厘米。</t>
    </r>
  </si>
  <si>
    <t>新建水毁道路下方垮塌浆砌石挡墙5处896立方米，恢复水毁道路67米、宽3米、厚13厘米。具体工程量详见施工图设计及财评工程量清单。</t>
  </si>
  <si>
    <r>
      <rPr>
        <sz val="10"/>
        <rFont val="宋体"/>
        <charset val="0"/>
      </rPr>
      <t>计划实施红格镇金沙村架设镀锌输水管道</t>
    </r>
    <r>
      <rPr>
        <sz val="10"/>
        <rFont val="Times New Roman"/>
        <charset val="0"/>
      </rPr>
      <t>3000</t>
    </r>
    <r>
      <rPr>
        <sz val="10"/>
        <rFont val="宋体"/>
        <charset val="0"/>
      </rPr>
      <t>米，其中：</t>
    </r>
    <r>
      <rPr>
        <sz val="10"/>
        <rFont val="Times New Roman"/>
        <charset val="0"/>
      </rPr>
      <t>φ25mm</t>
    </r>
    <r>
      <rPr>
        <sz val="10"/>
        <rFont val="宋体"/>
        <charset val="0"/>
      </rPr>
      <t>普通焊管长</t>
    </r>
    <r>
      <rPr>
        <sz val="10"/>
        <rFont val="Times New Roman"/>
        <charset val="0"/>
      </rPr>
      <t>2000</t>
    </r>
    <r>
      <rPr>
        <sz val="10"/>
        <rFont val="宋体"/>
        <charset val="0"/>
      </rPr>
      <t>米、</t>
    </r>
    <r>
      <rPr>
        <sz val="10"/>
        <rFont val="Times New Roman"/>
        <charset val="0"/>
      </rPr>
      <t>φ110mm</t>
    </r>
    <r>
      <rPr>
        <sz val="10"/>
        <rFont val="宋体"/>
        <charset val="0"/>
      </rPr>
      <t>管道长</t>
    </r>
    <r>
      <rPr>
        <sz val="10"/>
        <rFont val="Times New Roman"/>
        <charset val="0"/>
      </rPr>
      <t>1000</t>
    </r>
    <r>
      <rPr>
        <sz val="10"/>
        <rFont val="宋体"/>
        <charset val="0"/>
      </rPr>
      <t>米。</t>
    </r>
  </si>
  <si>
    <t>财政衔接推进乡村振兴补助资金10万元</t>
  </si>
  <si>
    <t>实施红格镇金沙村架设镀锌输水管道3000米，其中：φ25mm普通焊管长2000米、φ110mm管道长1000米。</t>
  </si>
  <si>
    <t>县民宗局</t>
  </si>
  <si>
    <t>资金主要用于项目管理、业务培训和农牧民技能培训，包括项目规划编制、前期调研、评估论证、检查验收、总结宣传、培训学习、后期评估等与项目管理相关的经费支出和农牧民参与项目实施技能培训。</t>
  </si>
  <si>
    <t>财政衔接推进乡村振兴补助资金2万元</t>
  </si>
  <si>
    <t>目标：资金主要用于项目管理、业务培训和农牧民技能培训。包括项目规划编制、前期调研、评估论证、检查验收、总结宣传、培训学习、后期评估等与项目管理相关的经费支出。同时用于农牧民参与项目实施的技能培训。</t>
  </si>
  <si>
    <r>
      <rPr>
        <sz val="10"/>
        <rFont val="宋体"/>
        <charset val="0"/>
      </rPr>
      <t>盐边县</t>
    </r>
    <r>
      <rPr>
        <sz val="10"/>
        <rFont val="Times New Roman"/>
        <charset val="0"/>
      </rPr>
      <t>“</t>
    </r>
    <r>
      <rPr>
        <sz val="10"/>
        <rFont val="宋体"/>
        <charset val="0"/>
      </rPr>
      <t>阿木诗依</t>
    </r>
    <r>
      <rPr>
        <sz val="10"/>
        <rFont val="Times New Roman"/>
        <charset val="0"/>
      </rPr>
      <t>”</t>
    </r>
    <r>
      <rPr>
        <sz val="10"/>
        <rFont val="宋体"/>
        <charset val="0"/>
      </rPr>
      <t>民族手工业融合创新发展项目</t>
    </r>
  </si>
  <si>
    <t>红果彝族乡三滩村</t>
  </si>
  <si>
    <r>
      <rPr>
        <sz val="10"/>
        <rFont val="宋体"/>
        <charset val="0"/>
      </rPr>
      <t>一是对对本地民族手工艺进行宣传和保护；二是以现代化、时尚化为导向创新推出民族手工艺产品；三是以数字化赋能民族手工业融合创新发展</t>
    </r>
    <r>
      <rPr>
        <sz val="10"/>
        <rFont val="Times New Roman"/>
        <charset val="0"/>
      </rPr>
      <t>;</t>
    </r>
    <r>
      <rPr>
        <sz val="10"/>
        <rFont val="宋体"/>
        <charset val="0"/>
      </rPr>
      <t>四是对民族手工业者开展技艺提升培训和交流展示。</t>
    </r>
  </si>
  <si>
    <t>(一) 对本地民族手工艺进行宣传和保护。
1. 形成图文资料。
2. 对当地民族手工艺进行数字化保护，形成宣传视频。
(二) 以现代化、时尚化为导向创新推出民族手工艺产品。
1. “阿木诗依”民族潮牌服饰设计研发。
2. “阿木诗依”民族饰品设计研发。
(三) 以数字化赋能民族手工业融合创新发展。
1. 形成IP数字形象。
2. 建立IP数字形象三维模型。
3. 建设平台展示窗口。
(四) 对民族手工业者开展技艺提升培训和交流展示。
组织高校或研究机构非遗专家及老师给本地手工业者进行相关的专业培训、跨区域交流展示等活动4次。</t>
  </si>
  <si>
    <t>红宝苗族彝族乡干坪子村</t>
  </si>
  <si>
    <r>
      <rPr>
        <sz val="10"/>
        <rFont val="宋体"/>
        <charset val="134"/>
      </rPr>
      <t>县民宗局、红宝苗族彝族乡</t>
    </r>
  </si>
  <si>
    <r>
      <rPr>
        <sz val="10"/>
        <rFont val="宋体"/>
        <charset val="134"/>
      </rPr>
      <t>硬化白石岩组茶叶产业园区配套道路</t>
    </r>
    <r>
      <rPr>
        <sz val="10"/>
        <rFont val="Times New Roman"/>
        <charset val="0"/>
      </rPr>
      <t>1.40</t>
    </r>
    <r>
      <rPr>
        <sz val="10"/>
        <rFont val="宋体"/>
        <charset val="134"/>
      </rPr>
      <t>公里，厚</t>
    </r>
    <r>
      <rPr>
        <sz val="10"/>
        <rFont val="Times New Roman"/>
        <charset val="0"/>
      </rPr>
      <t>0.18</t>
    </r>
    <r>
      <rPr>
        <sz val="10"/>
        <rFont val="宋体"/>
        <charset val="134"/>
      </rPr>
      <t>米，其中宽</t>
    </r>
    <r>
      <rPr>
        <sz val="10"/>
        <rFont val="Times New Roman"/>
        <charset val="0"/>
      </rPr>
      <t>3.5</t>
    </r>
    <r>
      <rPr>
        <sz val="10"/>
        <rFont val="宋体"/>
        <charset val="134"/>
      </rPr>
      <t>米</t>
    </r>
    <r>
      <rPr>
        <sz val="10"/>
        <rFont val="Times New Roman"/>
        <charset val="0"/>
      </rPr>
      <t>600</t>
    </r>
    <r>
      <rPr>
        <sz val="10"/>
        <rFont val="宋体"/>
        <charset val="134"/>
      </rPr>
      <t>米、</t>
    </r>
    <r>
      <rPr>
        <sz val="10"/>
        <rFont val="Times New Roman"/>
        <charset val="0"/>
      </rPr>
      <t>3</t>
    </r>
    <r>
      <rPr>
        <sz val="10"/>
        <rFont val="宋体"/>
        <charset val="134"/>
      </rPr>
      <t>米宽</t>
    </r>
    <r>
      <rPr>
        <sz val="10"/>
        <rFont val="Times New Roman"/>
        <charset val="0"/>
      </rPr>
      <t>800</t>
    </r>
    <r>
      <rPr>
        <sz val="10"/>
        <rFont val="宋体"/>
        <charset val="134"/>
      </rPr>
      <t>米，不设置边沟，每公里</t>
    </r>
    <r>
      <rPr>
        <sz val="10"/>
        <rFont val="Times New Roman"/>
        <charset val="0"/>
      </rPr>
      <t>3</t>
    </r>
    <r>
      <rPr>
        <sz val="10"/>
        <rFont val="宋体"/>
        <charset val="134"/>
      </rPr>
      <t>处错车道、</t>
    </r>
    <r>
      <rPr>
        <sz val="10"/>
        <rFont val="Times New Roman"/>
        <charset val="0"/>
      </rPr>
      <t>C20</t>
    </r>
    <r>
      <rPr>
        <sz val="10"/>
        <rFont val="宋体"/>
        <charset val="134"/>
      </rPr>
      <t>混凝土片石安防设施石墩</t>
    </r>
    <r>
      <rPr>
        <sz val="10"/>
        <rFont val="Times New Roman"/>
        <charset val="0"/>
      </rPr>
      <t>70</t>
    </r>
    <r>
      <rPr>
        <sz val="10"/>
        <rFont val="宋体"/>
        <charset val="134"/>
      </rPr>
      <t>个（每个长</t>
    </r>
    <r>
      <rPr>
        <sz val="10"/>
        <rFont val="Times New Roman"/>
        <charset val="0"/>
      </rPr>
      <t>2</t>
    </r>
    <r>
      <rPr>
        <sz val="10"/>
        <rFont val="宋体"/>
        <charset val="134"/>
      </rPr>
      <t>米、高</t>
    </r>
    <r>
      <rPr>
        <sz val="10"/>
        <rFont val="Times New Roman"/>
        <charset val="0"/>
      </rPr>
      <t>60</t>
    </r>
    <r>
      <rPr>
        <sz val="10"/>
        <rFont val="宋体"/>
        <charset val="134"/>
      </rPr>
      <t>厘米、宽</t>
    </r>
    <r>
      <rPr>
        <sz val="10"/>
        <rFont val="Times New Roman"/>
        <charset val="0"/>
      </rPr>
      <t>40</t>
    </r>
    <r>
      <rPr>
        <sz val="10"/>
        <rFont val="宋体"/>
        <charset val="134"/>
      </rPr>
      <t>厘米）；</t>
    </r>
  </si>
  <si>
    <t>财政衔接推进乡村振兴补助资金43万元</t>
  </si>
  <si>
    <t>硬化魔芋种植、澳洲坚果种植产业道路1公里，规格：砼路面宽3米、厚18厘米、设置边沟、错车道5处。</t>
  </si>
  <si>
    <r>
      <rPr>
        <sz val="10"/>
        <rFont val="宋体"/>
        <charset val="134"/>
      </rPr>
      <t>有效解决农户</t>
    </r>
    <r>
      <rPr>
        <sz val="10"/>
        <rFont val="Times New Roman"/>
        <charset val="0"/>
      </rPr>
      <t>51</t>
    </r>
    <r>
      <rPr>
        <sz val="10"/>
        <rFont val="宋体"/>
        <charset val="134"/>
      </rPr>
      <t>户</t>
    </r>
    <r>
      <rPr>
        <sz val="10"/>
        <rFont val="Times New Roman"/>
        <charset val="0"/>
      </rPr>
      <t>168</t>
    </r>
    <r>
      <rPr>
        <sz val="10"/>
        <rFont val="宋体"/>
        <charset val="134"/>
      </rPr>
      <t>人（脱贫户</t>
    </r>
    <r>
      <rPr>
        <sz val="10"/>
        <rFont val="Times New Roman"/>
        <charset val="0"/>
      </rPr>
      <t>7</t>
    </r>
    <r>
      <rPr>
        <sz val="10"/>
        <rFont val="宋体"/>
        <charset val="134"/>
      </rPr>
      <t>户</t>
    </r>
    <r>
      <rPr>
        <sz val="10"/>
        <rFont val="Times New Roman"/>
        <charset val="0"/>
      </rPr>
      <t>29</t>
    </r>
    <r>
      <rPr>
        <sz val="10"/>
        <rFont val="宋体"/>
        <charset val="134"/>
      </rPr>
      <t>人）的出行问题及桑树</t>
    </r>
    <r>
      <rPr>
        <sz val="10"/>
        <rFont val="Times New Roman"/>
        <charset val="0"/>
      </rPr>
      <t>110</t>
    </r>
    <r>
      <rPr>
        <sz val="10"/>
        <rFont val="宋体"/>
        <charset val="134"/>
      </rPr>
      <t>亩、核桃</t>
    </r>
    <r>
      <rPr>
        <sz val="10"/>
        <rFont val="Times New Roman"/>
        <charset val="0"/>
      </rPr>
      <t>130</t>
    </r>
    <r>
      <rPr>
        <sz val="10"/>
        <rFont val="宋体"/>
        <charset val="134"/>
      </rPr>
      <t>亩、花椒</t>
    </r>
    <r>
      <rPr>
        <sz val="10"/>
        <rFont val="Times New Roman"/>
        <charset val="0"/>
      </rPr>
      <t>115</t>
    </r>
    <r>
      <rPr>
        <sz val="10"/>
        <rFont val="宋体"/>
        <charset val="134"/>
      </rPr>
      <t>亩、玉米</t>
    </r>
    <r>
      <rPr>
        <sz val="10"/>
        <rFont val="Times New Roman"/>
        <charset val="0"/>
      </rPr>
      <t>40</t>
    </r>
    <r>
      <rPr>
        <sz val="10"/>
        <rFont val="宋体"/>
        <charset val="134"/>
      </rPr>
      <t>亩的运输、管理问题，促进地方经济发展，巩固脱贫成效，衔接推进乡村振兴。</t>
    </r>
  </si>
  <si>
    <r>
      <rPr>
        <sz val="10"/>
        <rFont val="宋体"/>
        <charset val="134"/>
      </rPr>
      <t>生产用水灌溉项目</t>
    </r>
  </si>
  <si>
    <t>国胜乡花地村</t>
  </si>
  <si>
    <r>
      <rPr>
        <sz val="10"/>
        <rFont val="宋体"/>
        <charset val="134"/>
      </rPr>
      <t>县民宗局、红果彝族乡</t>
    </r>
  </si>
  <si>
    <r>
      <rPr>
        <sz val="10"/>
        <rFont val="宋体"/>
        <charset val="134"/>
      </rPr>
      <t>在花地村马草湾新建蓄水池</t>
    </r>
    <r>
      <rPr>
        <sz val="10"/>
        <rFont val="Times New Roman"/>
        <charset val="0"/>
      </rPr>
      <t>2</t>
    </r>
    <r>
      <rPr>
        <sz val="10"/>
        <rFont val="宋体"/>
        <charset val="134"/>
      </rPr>
      <t>口</t>
    </r>
    <r>
      <rPr>
        <sz val="10"/>
        <rFont val="Times New Roman"/>
        <charset val="0"/>
      </rPr>
      <t>301</t>
    </r>
    <r>
      <rPr>
        <sz val="10"/>
        <rFont val="宋体"/>
        <charset val="134"/>
      </rPr>
      <t>立方米，其中取水池</t>
    </r>
    <r>
      <rPr>
        <sz val="10"/>
        <rFont val="Times New Roman"/>
        <charset val="0"/>
      </rPr>
      <t>1</t>
    </r>
    <r>
      <rPr>
        <sz val="10"/>
        <rFont val="宋体"/>
        <charset val="134"/>
      </rPr>
      <t>立方米、生产用水</t>
    </r>
    <r>
      <rPr>
        <sz val="10"/>
        <rFont val="Times New Roman"/>
        <charset val="0"/>
      </rPr>
      <t>300</t>
    </r>
    <r>
      <rPr>
        <sz val="10"/>
        <rFont val="宋体"/>
        <charset val="134"/>
      </rPr>
      <t>立方米蓄水池</t>
    </r>
    <r>
      <rPr>
        <sz val="10"/>
        <rFont val="Times New Roman"/>
        <charset val="0"/>
      </rPr>
      <t>1</t>
    </r>
    <r>
      <rPr>
        <sz val="10"/>
        <rFont val="宋体"/>
        <charset val="134"/>
      </rPr>
      <t>口，新架设直径</t>
    </r>
    <r>
      <rPr>
        <sz val="10"/>
        <rFont val="Times New Roman"/>
        <charset val="0"/>
      </rPr>
      <t>32PEC</t>
    </r>
    <r>
      <rPr>
        <sz val="10"/>
        <rFont val="宋体"/>
        <charset val="134"/>
      </rPr>
      <t>管道</t>
    </r>
    <r>
      <rPr>
        <sz val="10"/>
        <rFont val="Times New Roman"/>
        <charset val="0"/>
      </rPr>
      <t>2000</t>
    </r>
    <r>
      <rPr>
        <sz val="10"/>
        <rFont val="宋体"/>
        <charset val="134"/>
      </rPr>
      <t>米</t>
    </r>
  </si>
  <si>
    <t>在核桃箐村产业道路进行增设错车道21处140立方米，修复路面3处27立方米，硬化路面500米，厚18厘米、宽3米、不设置背沟。</t>
  </si>
  <si>
    <r>
      <rPr>
        <sz val="10"/>
        <rFont val="宋体"/>
        <charset val="134"/>
      </rPr>
      <t>有效解决</t>
    </r>
    <r>
      <rPr>
        <sz val="10"/>
        <rFont val="Times New Roman"/>
        <charset val="0"/>
      </rPr>
      <t>17</t>
    </r>
    <r>
      <rPr>
        <sz val="10"/>
        <rFont val="宋体"/>
        <charset val="134"/>
      </rPr>
      <t>户当地村民及</t>
    </r>
    <r>
      <rPr>
        <sz val="10"/>
        <rFont val="Times New Roman"/>
        <charset val="0"/>
      </rPr>
      <t>2</t>
    </r>
    <r>
      <rPr>
        <sz val="10"/>
        <rFont val="宋体"/>
        <charset val="134"/>
      </rPr>
      <t>户凉山自迁户共</t>
    </r>
    <r>
      <rPr>
        <sz val="10"/>
        <rFont val="Times New Roman"/>
        <charset val="0"/>
      </rPr>
      <t>76</t>
    </r>
    <r>
      <rPr>
        <sz val="10"/>
        <rFont val="宋体"/>
        <charset val="134"/>
      </rPr>
      <t>人的生产用水问题，可有效灌溉芒果</t>
    </r>
    <r>
      <rPr>
        <sz val="10"/>
        <rFont val="Times New Roman"/>
        <charset val="0"/>
      </rPr>
      <t>430</t>
    </r>
    <r>
      <rPr>
        <sz val="10"/>
        <rFont val="宋体"/>
        <charset val="134"/>
      </rPr>
      <t>亩、玉米</t>
    </r>
    <r>
      <rPr>
        <sz val="10"/>
        <rFont val="Times New Roman"/>
        <charset val="0"/>
      </rPr>
      <t>80</t>
    </r>
    <r>
      <rPr>
        <sz val="10"/>
        <rFont val="宋体"/>
        <charset val="134"/>
      </rPr>
      <t>亩、魔芋</t>
    </r>
    <r>
      <rPr>
        <sz val="10"/>
        <rFont val="Times New Roman"/>
        <charset val="0"/>
      </rPr>
      <t>15</t>
    </r>
    <r>
      <rPr>
        <sz val="10"/>
        <rFont val="宋体"/>
        <charset val="134"/>
      </rPr>
      <t>亩农业生产灌溉用水，促进地方经济发展，巩固脱贫成效，衔接推进乡村振兴。</t>
    </r>
  </si>
  <si>
    <r>
      <rPr>
        <sz val="10"/>
        <rFont val="宋体"/>
        <charset val="134"/>
      </rPr>
      <t>公共支出项目</t>
    </r>
  </si>
  <si>
    <r>
      <rPr>
        <sz val="10"/>
        <rFont val="宋体"/>
        <charset val="134"/>
      </rPr>
      <t>县民宗局</t>
    </r>
  </si>
  <si>
    <r>
      <rPr>
        <sz val="10"/>
        <rFont val="宋体"/>
        <charset val="134"/>
      </rPr>
      <t>资金主要用于项目管理、业务培训和农牧民技能培训。包括项目规划编制、前期调研、评估论证、检查验收、总结宣传、培训学习、后期评估等与项目管理相关的经费支出和农牧民参与项目实施技能培训。</t>
    </r>
  </si>
  <si>
    <t>三面光整治600米沟堰：堰沟宽2.1米（新建盖板宽2.3 米、厚20 公分）、底子、墙子修复每米混凝土1.4方。</t>
  </si>
  <si>
    <r>
      <rPr>
        <sz val="10"/>
        <rFont val="宋体"/>
        <charset val="134"/>
      </rPr>
      <t>解决盐边县民宗局少数民族发展任务资金项目的管理、培训等工作。</t>
    </r>
  </si>
  <si>
    <r>
      <rPr>
        <sz val="10"/>
        <rFont val="宋体"/>
        <charset val="134"/>
      </rPr>
      <t>优势特色产业乡镇（省级产业强镇）建设项目</t>
    </r>
  </si>
  <si>
    <t>国胜大毕村村</t>
  </si>
  <si>
    <r>
      <rPr>
        <sz val="10"/>
        <rFont val="宋体"/>
        <charset val="134"/>
      </rPr>
      <t>计划实施国胜乡</t>
    </r>
    <r>
      <rPr>
        <sz val="10"/>
        <rFont val="Times New Roman"/>
        <charset val="0"/>
      </rPr>
      <t>2024</t>
    </r>
    <r>
      <rPr>
        <sz val="10"/>
        <rFont val="宋体"/>
        <charset val="134"/>
      </rPr>
      <t>年省级优势特色产业乡镇建设，重点围绕茶产业种植、加工、销售等全产业链管理，开展标准化基地示范，改造提升低效茶园，开展分选加工营销、商贸物流、品牌打造、产业融合、主体培育、利益联结机制创新等关键环节、薄弱领域建设，加快推动品种培优、品质提升、品牌培育和标准化生产。</t>
    </r>
  </si>
  <si>
    <t>财政衔接推进乡村振兴补助资金600万元</t>
  </si>
  <si>
    <t>硬化核桃、青椒产业基地作业道路1.06公里：砼路面3.5m宽，18cm厚，每公里设置错车道3处，不设置背沟</t>
  </si>
  <si>
    <r>
      <rPr>
        <sz val="10"/>
        <rFont val="宋体"/>
        <charset val="134"/>
      </rPr>
      <t>以建设省级现代农业园区为目标，加强对当地抗逆性强的茶树种质资源的筛选、收集和保存，加大优良茶树品种的引进力度，加快茶叶良种繁育场建设。适度扩大茶叶基地规模，提质升级现有茶园标准化管理水平，推进绿色、有机茶园建设。加快推进茶叶精深加工发展，拓宽产业链条，深入挖掘产业附加值。实施品牌引领战略，提高产品市场竞争力，逐步将国胜茶推向全国市场。</t>
    </r>
  </si>
  <si>
    <r>
      <rPr>
        <sz val="10"/>
        <rFont val="宋体"/>
        <charset val="134"/>
      </rPr>
      <t>晚熟芒果产业集群建设项目</t>
    </r>
  </si>
  <si>
    <t>桐子林镇、红格镇、惠民镇</t>
  </si>
  <si>
    <r>
      <rPr>
        <sz val="10"/>
        <rFont val="宋体"/>
        <charset val="134"/>
      </rPr>
      <t>计划实施晚熟芒果产业集群建设项目，包括标准化基地提升、推进</t>
    </r>
    <r>
      <rPr>
        <sz val="10"/>
        <rFont val="Times New Roman"/>
        <charset val="0"/>
      </rPr>
      <t>“</t>
    </r>
    <r>
      <rPr>
        <sz val="10"/>
        <rFont val="宋体"/>
        <charset val="134"/>
      </rPr>
      <t>攀果</t>
    </r>
    <r>
      <rPr>
        <sz val="10"/>
        <rFont val="Times New Roman"/>
        <charset val="0"/>
      </rPr>
      <t>”</t>
    </r>
    <r>
      <rPr>
        <sz val="10"/>
        <rFont val="宋体"/>
        <charset val="134"/>
      </rPr>
      <t>区域公共品牌市场开拓、新型经营主体培育、芒果品比园建设、芒果专家团队建设、芒果科普展示馆提档升级等内容。</t>
    </r>
  </si>
  <si>
    <t>财政衔接推进乡村振兴补助资金640万元</t>
  </si>
  <si>
    <t>硬化烤烟产业基地内道路1.368公里：砼路面3.5m宽，18cm厚，每公里设置错车道3处，不设置背沟。</t>
  </si>
  <si>
    <r>
      <rPr>
        <sz val="10"/>
        <rFont val="宋体"/>
        <charset val="134"/>
      </rPr>
      <t>推动区域内芒果产业发展资源、要素高度聚集，建设全产业链开发、全价值链提升的现代农业产业集群，加快构建现代化芒果产业体系，把盐边芒果产业打造成为全国芒果产业发展的标杆和巩固拓展脱贫攻坚成果同乡村振兴有效衔接的样板。</t>
    </r>
  </si>
  <si>
    <t>格萨拉彝族乡大坪子村四川民族村寨项目</t>
  </si>
  <si>
    <t>格萨拉彝族乡大坪子村</t>
  </si>
  <si>
    <t>格萨拉乡政府</t>
  </si>
  <si>
    <t xml:space="preserve">计划实施一是民族风情体验中心项目。规划占地面积200平方米的游客体验中心，采用古朴典雅的坡屋顶形式，不仅体现了地方特色，也融入了现代设计理念。中心内部功能布局合理，设有民族手工艺品展示销售大厅、农特产品销售台、游客服务中心以及休闲游憩区，旨在为游客提供一站式、高品质的服务体验；二是新能源补给站项目。规划总面积约200平方米，设计可容纳20辆汽车的停车位，并配备先进的电动汽车充电设施，以满足日益增长的自驾游和新能源汽车用户需求；三是文旅产业提质项目。结合大坪子村的文化特色，设计建造一处具有浓郁民族风情的街区入口，包括特色文化构筑物，旨在提升街区整体形象，增强游客的初印象和体验感；四是民族村寨数字化传承发展工程。通过现代信息技术手段，对大坪子村民族特色建筑、历史文化、传统技艺、特色旅游场景等进行数字化保存、展示和传播。 </t>
  </si>
  <si>
    <t>财政衔接推进乡村振兴补助资金（少数民族发展任务）300万元</t>
  </si>
  <si>
    <t>目标:一是民族风情体验中心项目。规划占地面积200平方米的游客体验中心。二是新能源补给站项目。规划总面积约200平方米；三是文旅产业提质项目。结合大坪子村的文化特色，设计建造一处具有浓郁民族风情的街区入口，包括特色文化构筑物，旨在提升街区整体形象，增强游客的初印象和体验感；四是民族村寨数字化传承发展工程。通过现代信息技术手段，对大坪子村民族特色建筑、历史文化、传统技艺、特色旅游场景等进行数字化保存、展示和传播。</t>
  </si>
  <si>
    <t>该项目建成后，将改善大坪子村的基础设施条件，特别是旅游接待能力，为游客提供更加便捷、舒适的服务环境。间接带动更多村民参与旅游服务业，实现就业增收。预计年游客量5万+，按照人均消费100元计算，将带来旅游直接收入500万元，包括餐饮、住宿、停车等，受益村民人数超过1000人，年人均可支配收入有望预测增加1500元。项目将促进各民族间的广泛交流与融合，增强民族团结，为攀枝花市争创全国民族团结进步示范市贡献力量。同时，项目的成功实施也将吸引更多游客，促进地方经济发展，为构建和谐稳定的社会环境奠定坚实基础。</t>
  </si>
  <si>
    <t>温泉乡道角村苹果园灌溉项目</t>
  </si>
  <si>
    <t>温泉乡道角村</t>
  </si>
  <si>
    <t>温泉乡政府</t>
  </si>
  <si>
    <t>计划实施架设管道8500米，其中：架设直径50管道5500米，直径20支管3500米，整治及维修水窖6口400立方米，其中：100立方米2口、50立方米4口、果园围栏6000米，架设滴管设施200亩、管道埋设。</t>
  </si>
  <si>
    <t>财政衔接推进乡村振兴补助资金（少数民族发展任务）30万元</t>
  </si>
  <si>
    <t>目标:计划实施道角村架设管道8500米，其中：架设直径50管道5500米，直径20支管3500米整治，水窖维修6口400立方米，其中：100立方米2口、50立方米4口、果园围栏6000米，架设滴管设施200亩、管道埋设等工程。具体工程量以施工图设计及财评工程量清单为准。</t>
  </si>
  <si>
    <t>该项目实施可有效解决农户13户58人（脱贫户4户14人监测户1户5人）经济增长，并辐射带动该地38户175人加入该产业发展，巩固脱贫成果，衔接推进乡村振兴。</t>
  </si>
  <si>
    <t>国胜乡大毕村产业道路</t>
  </si>
  <si>
    <t>国胜乡大毕村</t>
  </si>
  <si>
    <t>国胜乡政府</t>
  </si>
  <si>
    <t>计划实施硬化产业道路1080米、厚0.18厘米、错车道3处,不设置边沟，其中：宽3.5米650米、宽3米430米；</t>
  </si>
  <si>
    <t>目标：实施大毕村上田坝组产业道路硬化1080米、厚0.18厘米，其中：宽3.5米650米、宽3米430米；错车道3个、不设置边沟。</t>
  </si>
  <si>
    <t>解决26户120人少数民族的出行及200亩核桃，80亩花椒的管理和运输等。</t>
  </si>
  <si>
    <t>格萨拉乡支六河村农田灌溉项目</t>
  </si>
  <si>
    <t>格萨拉乡支六河村</t>
  </si>
  <si>
    <t xml:space="preserve">计划实施修建30×30灌溉用堰沟350米，混凝土堡坎737方； </t>
  </si>
  <si>
    <t>财政衔接推进乡村振兴补助资金（少数民族发展任务）32万元</t>
  </si>
  <si>
    <t>目标：计划实施支六河村农田灌溉项目，修建30×30灌溉用堰沟350米，新建混凝土挡墙737立方米。</t>
  </si>
  <si>
    <t>实施支六河村农田灌溉项目，修建30×30灌溉用堰沟350米，新建混凝土挡墙737立方米</t>
  </si>
  <si>
    <t>项目实施可有效解决农户46户230人，其中脱贫户21户123人的153亩农田灌溉问题，促进地方经济发展，巩固脱贫成效，衔接推进乡村振兴。</t>
  </si>
  <si>
    <t>渔门镇东风村大村子组饮水及灌溉项目</t>
  </si>
  <si>
    <t>渔门镇东风村</t>
  </si>
  <si>
    <t>渔门镇政府</t>
  </si>
  <si>
    <t>新建4口402立方米，其中：饮水用引水池1立方米2口、蓄水池200立方米1口、灌溉用200立方米1口；管道架5000米，其中：50θ200米、32θ4800米、水质检测一项、牵引钢绞线200米（引水口至村民聚居处多为悬崖，需用钢绞线牵引）、管道埋设：</t>
  </si>
  <si>
    <t>财政衔接推进乡村振兴补助资金（少数民族发展任务）19万元</t>
  </si>
  <si>
    <t>目标:新建4口水池402立方米，其中：饮水用引水池1立方米2口、蓄水池200立方米1口、灌溉用200立方米1口；管道架设5000米，其中：PEφ50管200米、PEφ32管4800米、水质检测一项、牵引钢绞线200米（引水口至村民聚居处多为悬崖，需用钢绞线牵引）、管道埋设等工程。</t>
  </si>
  <si>
    <t>项目建成后，将改善项目区30 余户 90 余人生产生活用水状况及 400 余亩产业灌溉提供稳定保障，促进各族群众增产增收，进一步增强各民族之间的凝聚力与向心力,维护民族团结与乡村和谐稳定发展，为民族地区乡村振。</t>
  </si>
  <si>
    <t>红宝乡核桃箐村产业道路水毁修复项目</t>
  </si>
  <si>
    <t>红宝乡核桃箐村</t>
  </si>
  <si>
    <t>红宝乡政府</t>
  </si>
  <si>
    <t>新建水毁产业道路下方垮塌浆砌石挡墙5处896立方，恢复水毁道路67米、宽3米、厚13厘米；</t>
  </si>
  <si>
    <t>目标:新建水毁道路下方垮塌浆砌石挡墙5处896立方米，恢复水毁道路67米、宽3米、厚13厘米。具体工程量详见施工图设计及财评工程量清单。</t>
  </si>
  <si>
    <t>保障和解决项目地区11户50人出行安全及50亩青椒、45亩核桃、70亩桑果的农产品运输畅通。</t>
  </si>
  <si>
    <t>红果乡花椒箐村道产业路硬化项目</t>
  </si>
  <si>
    <t>红果乡花椒箐村</t>
  </si>
  <si>
    <t>红果乡政府</t>
  </si>
  <si>
    <t xml:space="preserve">硬化核桃、青椒、产业基地内道路1.2公里：砼路面3.5m宽，18cm厚，设置错车道3处，不设置边沟； </t>
  </si>
  <si>
    <t>财政衔接推进乡村振兴补助资金（少数民族发展任务）36万元</t>
  </si>
  <si>
    <t>目标:硬化小槽组核桃、青椒、产业基地内道路1.2公里：砼路面3.5m宽，18cm厚，设置错车道3处，不设置边沟。</t>
  </si>
  <si>
    <t>解决10户47人的300亩核桃、180亩青椒、180亩蚕桑的发展、管理、运输。</t>
  </si>
  <si>
    <t>渔门镇龙胜村道路水毁堡坎建设项目</t>
  </si>
  <si>
    <t xml:space="preserve">新建产业道路下方垮塌挡墙580立方米；  </t>
  </si>
  <si>
    <t>财政衔接推进乡村振兴补助资金（少数民族发展任务）31万元</t>
  </si>
  <si>
    <t>保障和解决项目地区103户276人安全及青椒、核桃、玉米、烤烟、芒果等450亩农产品运输畅通。</t>
  </si>
  <si>
    <t>红格镇金沙村饮用水项目</t>
  </si>
  <si>
    <t>红格镇金沙村</t>
  </si>
  <si>
    <t>红格镇政府</t>
  </si>
  <si>
    <t>架设3000米，其中：φ25mm普通焊管长2000米、φ110mm管道长1100米：</t>
  </si>
  <si>
    <t>财政衔接推进乡村振兴补助资金（少数民族发展任务）10万元</t>
  </si>
  <si>
    <t>目标:计划实施红格镇金沙村架设镀锌输水管道3000米，其中：φ25mm普通焊管长2000米、φ110mm管道长1000米。</t>
  </si>
  <si>
    <t>该项目实施可有效解决台湾同胞企业生活用水和100亩佛手、30亩其他产业灌溉。</t>
  </si>
  <si>
    <t>盐边县少数民族发展任务资金项目管理费</t>
  </si>
  <si>
    <t>盐边县民宗局</t>
  </si>
  <si>
    <t>资金主要用于项目管理、业务培训和农牧民技能培训。包括项目规划编制、前期调研、评估论证、检查验收、总结宣传、培训学习、后期评估等与项目管理相关的经费支出和农牧民参与项目实施技能培训。</t>
  </si>
  <si>
    <t>财政衔接推进乡村振兴补助资金（少数民族发展任务）2万元</t>
  </si>
  <si>
    <t>资金主要用于项目管理、业务培训和农牧民技能培训。包括项目规划编制、前期调研、评估论证、检查验收、总结宣传、培训学习、后期评估等与项目管理相关的经费支出和农牧民参与项目实施技能培训</t>
  </si>
  <si>
    <t>盐边县“阿木诗依”民族手工业
融合创新发展项目</t>
  </si>
  <si>
    <t>盐边县文化馆</t>
  </si>
  <si>
    <t>(一)对本地民族手工艺进行宣传和保护。1.形成图文资料。2.对当地民族手工艺进行数字化保护，形成宣传视频。（二）以现代化、时尚化为导向创新推出民族手工艺产品。1.“阿木诗依”民族潮牌服饰设计研发：2.“阿木诗依”民族饰品设计研发：（三）以数字化赋能民族手工业融合创新发展。1.形成IP数字形象。2.建立IP数字形象三维模型。3.建设平台展示窗口。（四）对民族手工业者开展技艺提升培训和交流展示。组织高校或研究机构非遗专家及老师给本地手工业者进行相关的专业培训、跨区域交流展示等活动4次。</t>
  </si>
  <si>
    <t>财政衔接推进乡村振兴补助资金（少数民族发展任务）50万元</t>
  </si>
  <si>
    <t>目标:(一)对本地民族手工艺进行宣传和保护。1.形成图文资料。2.对当地民族手工艺进行数字化保护，形成宣传视频。（二）以现代化、时尚化为导向创新推出民族手工艺产品。1.“阿木诗依”民族潮牌服饰设计研发：2.“阿木诗依”民族饰品设计研发：（三）以数字化赋能民族手工业融合创新发展。1.形成IP数字形象。2.建立IP数字形象三维模型。3.建设平台展示窗口。（四）对民族手工业者开展技艺提升培训和交流展示。组织高校或研究机构非遗专家及老师给本地手工业者进行相关的专业培训、跨区域交流展示等活动4次。</t>
  </si>
  <si>
    <t>全面提升傈僳族民族手工艺，提高阿木诗依品牌影响力和创造力，高质量做实“阿木诗依”文创产品，加强文化交流发展，实现共同发展、共同富裕，促进民族手工艺融合创新发展，优化产业结构、巩固拓展脱贫攻坚成果同乡村振兴有效衔接，推动全县各族人民共同走向共同富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</si>
</sst>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sz val="11"/>
      <color rgb="FFFF0000"/>
      <name val="宋体"/>
      <charset val="134"/>
      <scheme val="minor"/>
    </font>
    <font>
      <sz val="16"/>
      <color theme="1"/>
      <name val="方正小标宋_GBK"/>
      <charset val="134"/>
    </font>
    <font>
      <sz val="10.5"/>
      <color rgb="FF000000"/>
      <name val="黑体"/>
      <charset val="134"/>
    </font>
    <font>
      <sz val="11"/>
      <color rgb="FF000000"/>
      <name val="宋体"/>
      <charset val="134"/>
    </font>
    <font>
      <sz val="10"/>
      <name val="宋体"/>
      <charset val="0"/>
    </font>
    <font>
      <sz val="10"/>
      <name val="Times New Roman"/>
      <charset val="0"/>
    </font>
    <font>
      <sz val="11"/>
      <color rgb="FF000000"/>
      <name val="宋体"/>
      <charset val="204"/>
    </font>
    <font>
      <sz val="11"/>
      <color indexed="8"/>
      <name val="宋体"/>
      <charset val="134"/>
    </font>
    <font>
      <sz val="11"/>
      <name val="宋体"/>
      <charset val="134"/>
    </font>
    <font>
      <sz val="10"/>
      <name val="宋体"/>
      <charset val="134"/>
    </font>
    <font>
      <sz val="10"/>
      <color rgb="FF000000"/>
      <name val="宋体"/>
      <charset val="134"/>
    </font>
    <font>
      <sz val="10"/>
      <color rgb="FF000000"/>
      <name val="宋体"/>
      <charset val="0"/>
    </font>
    <font>
      <sz val="11"/>
      <color rgb="FF000000"/>
      <name val="宋体"/>
      <charset val="134"/>
      <scheme val="minor"/>
    </font>
    <font>
      <sz val="11"/>
      <color rgb="FFFF0000"/>
      <name val="宋体"/>
      <charset val="134"/>
    </font>
    <font>
      <sz val="11"/>
      <color theme="1"/>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0"/>
      <color rgb="FF000000"/>
      <name val="Times New Roman"/>
      <charset val="134"/>
    </font>
    <font>
      <sz val="11"/>
      <name val="Times New Roman"/>
      <charset val="134"/>
    </font>
    <font>
      <sz val="10"/>
      <color rgb="FF00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7" fillId="0" borderId="0" applyProtection="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6" fillId="0" borderId="1" xfId="0" applyNumberFormat="1" applyFont="1" applyFill="1" applyBorder="1" applyAlignment="1">
      <alignment horizontal="center" vertical="center" wrapText="1"/>
    </xf>
    <xf numFmtId="0" fontId="0" fillId="0" borderId="0" xfId="0" applyAlignment="1">
      <alignment vertical="center" wrapText="1"/>
    </xf>
    <xf numFmtId="0" fontId="5" fillId="0" borderId="1" xfId="0" applyFont="1" applyFill="1" applyBorder="1" applyAlignment="1">
      <alignment horizontal="center" vertical="center" wrapText="1"/>
    </xf>
    <xf numFmtId="0" fontId="5" fillId="0" borderId="1" xfId="50"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4" fillId="0" borderId="1" xfId="0" applyFont="1" applyFill="1" applyBorder="1" applyAlignment="1">
      <alignment horizontal="center" wrapText="1"/>
    </xf>
    <xf numFmtId="176" fontId="1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top" wrapText="1"/>
    </xf>
    <xf numFmtId="0" fontId="6" fillId="0" borderId="1" xfId="50" applyNumberFormat="1" applyFont="1" applyFill="1" applyBorder="1" applyAlignment="1" applyProtection="1">
      <alignment horizontal="center" vertical="center" wrapText="1"/>
    </xf>
    <xf numFmtId="0" fontId="5" fillId="0" borderId="1" xfId="50" applyNumberFormat="1" applyFont="1" applyFill="1" applyBorder="1" applyAlignment="1" applyProtection="1">
      <alignment horizontal="center" vertical="center" wrapText="1"/>
    </xf>
    <xf numFmtId="0" fontId="15" fillId="0" borderId="1" xfId="0" applyFont="1" applyFill="1" applyBorder="1" applyAlignment="1">
      <alignment horizontal="center" wrapText="1"/>
    </xf>
    <xf numFmtId="0" fontId="0" fillId="0" borderId="1" xfId="0"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8"/>
  <sheetViews>
    <sheetView tabSelected="1" topLeftCell="B101" workbookViewId="0">
      <selection activeCell="Q108" sqref="Q108"/>
    </sheetView>
  </sheetViews>
  <sheetFormatPr defaultColWidth="9" defaultRowHeight="13.5"/>
  <cols>
    <col min="1" max="1" width="5.08333333333333" style="2" customWidth="1"/>
    <col min="2" max="5" width="9" style="2"/>
    <col min="6" max="6" width="9" style="2" customWidth="1"/>
    <col min="7" max="7" width="9" style="2"/>
    <col min="8" max="8" width="28.25" style="2" customWidth="1"/>
    <col min="9" max="9" width="9.38333333333333" style="2"/>
    <col min="10" max="11" width="9" style="2"/>
    <col min="12" max="12" width="30.25" style="2" customWidth="1"/>
    <col min="13" max="13" width="9" style="2"/>
    <col min="14" max="14" width="28.8833333333333" style="2" customWidth="1"/>
    <col min="15" max="15" width="20.5" style="2" customWidth="1"/>
    <col min="16" max="16384" width="9" style="2"/>
  </cols>
  <sheetData>
    <row r="1" ht="37" customHeight="1" spans="1:16">
      <c r="A1" s="3" t="s">
        <v>0</v>
      </c>
      <c r="B1" s="3"/>
      <c r="C1" s="3"/>
      <c r="D1" s="3"/>
      <c r="E1" s="3"/>
      <c r="F1" s="3"/>
      <c r="G1" s="3"/>
      <c r="H1" s="3"/>
      <c r="I1" s="3"/>
      <c r="J1" s="3"/>
      <c r="K1" s="3"/>
      <c r="L1" s="3"/>
      <c r="M1" s="3"/>
      <c r="N1" s="3"/>
      <c r="O1" s="3"/>
      <c r="P1" s="3"/>
    </row>
    <row r="2" ht="23" customHeight="1" spans="1:16">
      <c r="A2" s="4" t="s">
        <v>1</v>
      </c>
      <c r="B2" s="4" t="s">
        <v>2</v>
      </c>
      <c r="C2" s="4" t="s">
        <v>3</v>
      </c>
      <c r="D2" s="4" t="s">
        <v>4</v>
      </c>
      <c r="E2" s="4" t="s">
        <v>5</v>
      </c>
      <c r="F2" s="4" t="s">
        <v>6</v>
      </c>
      <c r="G2" s="4" t="s">
        <v>7</v>
      </c>
      <c r="H2" s="4"/>
      <c r="I2" s="4"/>
      <c r="J2" s="4"/>
      <c r="K2" s="4"/>
      <c r="L2" s="4"/>
      <c r="M2" s="4" t="s">
        <v>8</v>
      </c>
      <c r="N2" s="4"/>
      <c r="O2" s="4"/>
      <c r="P2" s="4" t="s">
        <v>9</v>
      </c>
    </row>
    <row r="3" ht="23" customHeight="1" spans="1:16">
      <c r="A3" s="4"/>
      <c r="B3" s="4"/>
      <c r="C3" s="4"/>
      <c r="D3" s="4"/>
      <c r="E3" s="4"/>
      <c r="F3" s="4"/>
      <c r="G3" s="4" t="s">
        <v>10</v>
      </c>
      <c r="H3" s="4" t="s">
        <v>11</v>
      </c>
      <c r="I3" s="4" t="s">
        <v>12</v>
      </c>
      <c r="J3" s="4" t="s">
        <v>13</v>
      </c>
      <c r="K3" s="4" t="s">
        <v>14</v>
      </c>
      <c r="L3" s="4" t="s">
        <v>15</v>
      </c>
      <c r="M3" s="4" t="s">
        <v>16</v>
      </c>
      <c r="N3" s="4" t="s">
        <v>15</v>
      </c>
      <c r="O3" s="4" t="s">
        <v>17</v>
      </c>
      <c r="P3" s="4"/>
    </row>
    <row r="4" ht="30" customHeight="1" spans="1:16">
      <c r="A4" s="4"/>
      <c r="B4" s="4"/>
      <c r="C4" s="4"/>
      <c r="D4" s="4"/>
      <c r="E4" s="4"/>
      <c r="F4" s="4"/>
      <c r="G4" s="4"/>
      <c r="H4" s="4"/>
      <c r="I4" s="4"/>
      <c r="J4" s="4"/>
      <c r="K4" s="4"/>
      <c r="L4" s="4"/>
      <c r="M4" s="4"/>
      <c r="N4" s="4"/>
      <c r="O4" s="4"/>
      <c r="P4" s="4"/>
    </row>
    <row r="5" ht="79" customHeight="1" spans="1:16">
      <c r="A5" s="5">
        <v>1</v>
      </c>
      <c r="B5" s="6" t="s">
        <v>18</v>
      </c>
      <c r="C5" s="7" t="s">
        <v>19</v>
      </c>
      <c r="D5" s="8" t="s">
        <v>20</v>
      </c>
      <c r="E5" s="5" t="s">
        <v>21</v>
      </c>
      <c r="F5" s="6" t="s">
        <v>22</v>
      </c>
      <c r="G5" s="5" t="s">
        <v>23</v>
      </c>
      <c r="H5" s="6" t="s">
        <v>24</v>
      </c>
      <c r="I5" s="9" t="s">
        <v>25</v>
      </c>
      <c r="J5" s="5" t="s">
        <v>26</v>
      </c>
      <c r="K5" s="10" t="s">
        <v>27</v>
      </c>
      <c r="L5" s="11" t="s">
        <v>28</v>
      </c>
      <c r="M5" s="10" t="s">
        <v>29</v>
      </c>
      <c r="N5" s="11" t="s">
        <v>28</v>
      </c>
      <c r="O5" s="12" t="s">
        <v>30</v>
      </c>
      <c r="P5" s="13"/>
    </row>
    <row r="6" ht="149" customHeight="1" spans="1:16">
      <c r="A6" s="5">
        <v>2</v>
      </c>
      <c r="B6" s="6" t="s">
        <v>31</v>
      </c>
      <c r="C6" s="7" t="s">
        <v>19</v>
      </c>
      <c r="D6" s="8" t="s">
        <v>20</v>
      </c>
      <c r="E6" s="5" t="s">
        <v>21</v>
      </c>
      <c r="F6" s="14" t="s">
        <v>32</v>
      </c>
      <c r="G6" s="5" t="s">
        <v>23</v>
      </c>
      <c r="H6" s="6" t="s">
        <v>33</v>
      </c>
      <c r="I6" s="9" t="s">
        <v>34</v>
      </c>
      <c r="J6" s="5" t="s">
        <v>26</v>
      </c>
      <c r="K6" s="5" t="s">
        <v>35</v>
      </c>
      <c r="L6" s="15" t="s">
        <v>36</v>
      </c>
      <c r="M6" s="10" t="s">
        <v>29</v>
      </c>
      <c r="N6" s="15" t="s">
        <v>36</v>
      </c>
      <c r="O6" s="12" t="s">
        <v>37</v>
      </c>
      <c r="P6" s="13"/>
    </row>
    <row r="7" ht="108" spans="1:16">
      <c r="A7" s="5">
        <v>3</v>
      </c>
      <c r="B7" s="6" t="s">
        <v>38</v>
      </c>
      <c r="C7" s="16" t="s">
        <v>39</v>
      </c>
      <c r="D7" s="8" t="s">
        <v>20</v>
      </c>
      <c r="E7" s="5" t="s">
        <v>21</v>
      </c>
      <c r="F7" s="6" t="s">
        <v>40</v>
      </c>
      <c r="G7" s="5" t="s">
        <v>23</v>
      </c>
      <c r="H7" s="6" t="s">
        <v>41</v>
      </c>
      <c r="I7" s="9" t="s">
        <v>42</v>
      </c>
      <c r="J7" s="5" t="s">
        <v>26</v>
      </c>
      <c r="K7" s="5" t="s">
        <v>35</v>
      </c>
      <c r="L7" s="11" t="s">
        <v>43</v>
      </c>
      <c r="M7" s="10" t="s">
        <v>29</v>
      </c>
      <c r="N7" s="11" t="s">
        <v>43</v>
      </c>
      <c r="O7" s="12" t="s">
        <v>44</v>
      </c>
      <c r="P7" s="13"/>
    </row>
    <row r="8" ht="132" spans="1:16">
      <c r="A8" s="5">
        <v>4</v>
      </c>
      <c r="B8" s="6" t="s">
        <v>45</v>
      </c>
      <c r="C8" s="16" t="s">
        <v>39</v>
      </c>
      <c r="D8" s="8" t="s">
        <v>46</v>
      </c>
      <c r="E8" s="5" t="s">
        <v>21</v>
      </c>
      <c r="F8" s="6" t="s">
        <v>47</v>
      </c>
      <c r="G8" s="5" t="s">
        <v>23</v>
      </c>
      <c r="H8" s="6" t="s">
        <v>48</v>
      </c>
      <c r="I8" s="9" t="s">
        <v>49</v>
      </c>
      <c r="J8" s="5" t="s">
        <v>26</v>
      </c>
      <c r="K8" s="5" t="s">
        <v>35</v>
      </c>
      <c r="L8" s="11" t="s">
        <v>50</v>
      </c>
      <c r="M8" s="10" t="s">
        <v>29</v>
      </c>
      <c r="N8" s="11" t="s">
        <v>50</v>
      </c>
      <c r="O8" s="12" t="s">
        <v>51</v>
      </c>
      <c r="P8" s="13"/>
    </row>
    <row r="9" ht="138.75" spans="1:16">
      <c r="A9" s="5">
        <v>5</v>
      </c>
      <c r="B9" s="16" t="s">
        <v>52</v>
      </c>
      <c r="C9" s="16" t="s">
        <v>53</v>
      </c>
      <c r="D9" s="8" t="s">
        <v>54</v>
      </c>
      <c r="E9" s="5" t="s">
        <v>21</v>
      </c>
      <c r="F9" s="7" t="s">
        <v>55</v>
      </c>
      <c r="G9" s="5" t="s">
        <v>23</v>
      </c>
      <c r="H9" s="16" t="s">
        <v>56</v>
      </c>
      <c r="I9" s="9" t="s">
        <v>57</v>
      </c>
      <c r="J9" s="5" t="s">
        <v>26</v>
      </c>
      <c r="K9" s="5" t="s">
        <v>35</v>
      </c>
      <c r="L9" s="11" t="s">
        <v>58</v>
      </c>
      <c r="M9" s="10" t="s">
        <v>29</v>
      </c>
      <c r="N9" s="11" t="s">
        <v>58</v>
      </c>
      <c r="O9" s="12" t="s">
        <v>59</v>
      </c>
      <c r="P9" s="13"/>
    </row>
    <row r="10" ht="144" customHeight="1" spans="1:16">
      <c r="A10" s="5">
        <v>6</v>
      </c>
      <c r="B10" s="16" t="s">
        <v>60</v>
      </c>
      <c r="C10" s="16" t="s">
        <v>39</v>
      </c>
      <c r="D10" s="8" t="s">
        <v>61</v>
      </c>
      <c r="E10" s="5" t="s">
        <v>21</v>
      </c>
      <c r="F10" s="16" t="s">
        <v>62</v>
      </c>
      <c r="G10" s="5" t="s">
        <v>23</v>
      </c>
      <c r="H10" s="16" t="s">
        <v>63</v>
      </c>
      <c r="I10" s="9" t="s">
        <v>57</v>
      </c>
      <c r="J10" s="5" t="s">
        <v>26</v>
      </c>
      <c r="K10" s="5" t="s">
        <v>35</v>
      </c>
      <c r="L10" s="11" t="s">
        <v>64</v>
      </c>
      <c r="M10" s="10" t="s">
        <v>29</v>
      </c>
      <c r="N10" s="11" t="s">
        <v>64</v>
      </c>
      <c r="O10" s="12" t="s">
        <v>65</v>
      </c>
      <c r="P10" s="13"/>
    </row>
    <row r="11" ht="122.25" spans="1:16">
      <c r="A11" s="5">
        <v>7</v>
      </c>
      <c r="B11" s="16" t="s">
        <v>66</v>
      </c>
      <c r="C11" s="17" t="s">
        <v>39</v>
      </c>
      <c r="D11" s="11" t="s">
        <v>67</v>
      </c>
      <c r="E11" s="5" t="s">
        <v>21</v>
      </c>
      <c r="F11" s="16" t="s">
        <v>68</v>
      </c>
      <c r="G11" s="5" t="s">
        <v>23</v>
      </c>
      <c r="H11" s="16" t="s">
        <v>69</v>
      </c>
      <c r="I11" s="18" t="s">
        <v>57</v>
      </c>
      <c r="J11" s="5" t="s">
        <v>26</v>
      </c>
      <c r="K11" s="5" t="s">
        <v>70</v>
      </c>
      <c r="L11" s="11" t="s">
        <v>71</v>
      </c>
      <c r="M11" s="10" t="s">
        <v>29</v>
      </c>
      <c r="N11" s="11" t="s">
        <v>71</v>
      </c>
      <c r="O11" s="12" t="s">
        <v>72</v>
      </c>
      <c r="P11" s="13"/>
    </row>
    <row r="12" ht="162" spans="1:16">
      <c r="A12" s="5">
        <v>8</v>
      </c>
      <c r="B12" s="7" t="s">
        <v>73</v>
      </c>
      <c r="C12" s="19" t="s">
        <v>74</v>
      </c>
      <c r="D12" s="8" t="s">
        <v>75</v>
      </c>
      <c r="E12" s="5" t="s">
        <v>21</v>
      </c>
      <c r="F12" s="7" t="s">
        <v>76</v>
      </c>
      <c r="G12" s="5" t="s">
        <v>23</v>
      </c>
      <c r="H12" s="16" t="s">
        <v>77</v>
      </c>
      <c r="I12" s="9" t="s">
        <v>57</v>
      </c>
      <c r="J12" s="5" t="s">
        <v>26</v>
      </c>
      <c r="K12" s="5" t="s">
        <v>70</v>
      </c>
      <c r="L12" s="11" t="s">
        <v>78</v>
      </c>
      <c r="M12" s="10" t="s">
        <v>29</v>
      </c>
      <c r="N12" s="11" t="s">
        <v>78</v>
      </c>
      <c r="O12" s="20" t="s">
        <v>79</v>
      </c>
      <c r="P12" s="13"/>
    </row>
    <row r="13" ht="243" spans="1:16">
      <c r="A13" s="5">
        <v>9</v>
      </c>
      <c r="B13" s="16" t="s">
        <v>80</v>
      </c>
      <c r="C13" s="17" t="s">
        <v>53</v>
      </c>
      <c r="D13" s="11" t="s">
        <v>81</v>
      </c>
      <c r="E13" s="5" t="s">
        <v>21</v>
      </c>
      <c r="F13" s="16" t="s">
        <v>82</v>
      </c>
      <c r="G13" s="5" t="s">
        <v>23</v>
      </c>
      <c r="H13" s="16" t="s">
        <v>83</v>
      </c>
      <c r="I13" s="9" t="s">
        <v>57</v>
      </c>
      <c r="J13" s="5" t="s">
        <v>26</v>
      </c>
      <c r="K13" s="5" t="s">
        <v>70</v>
      </c>
      <c r="L13" s="11" t="s">
        <v>84</v>
      </c>
      <c r="M13" s="10" t="s">
        <v>29</v>
      </c>
      <c r="N13" s="11" t="s">
        <v>84</v>
      </c>
      <c r="O13" s="12" t="s">
        <v>85</v>
      </c>
      <c r="P13" s="13"/>
    </row>
    <row r="14" ht="111" spans="1:16">
      <c r="A14" s="5">
        <v>10</v>
      </c>
      <c r="B14" s="7" t="s">
        <v>86</v>
      </c>
      <c r="C14" s="19" t="s">
        <v>74</v>
      </c>
      <c r="D14" s="8" t="s">
        <v>87</v>
      </c>
      <c r="E14" s="5" t="s">
        <v>21</v>
      </c>
      <c r="F14" s="7" t="s">
        <v>88</v>
      </c>
      <c r="G14" s="5" t="s">
        <v>23</v>
      </c>
      <c r="H14" s="16" t="s">
        <v>89</v>
      </c>
      <c r="I14" s="9" t="s">
        <v>57</v>
      </c>
      <c r="J14" s="5" t="s">
        <v>26</v>
      </c>
      <c r="K14" s="5" t="s">
        <v>35</v>
      </c>
      <c r="L14" s="11" t="s">
        <v>90</v>
      </c>
      <c r="M14" s="10" t="s">
        <v>29</v>
      </c>
      <c r="N14" s="11" t="s">
        <v>90</v>
      </c>
      <c r="O14" s="20" t="s">
        <v>91</v>
      </c>
      <c r="P14" s="13"/>
    </row>
    <row r="15" ht="172" customHeight="1" spans="1:16">
      <c r="A15" s="5">
        <v>11</v>
      </c>
      <c r="B15" s="16" t="s">
        <v>92</v>
      </c>
      <c r="C15" s="17" t="s">
        <v>39</v>
      </c>
      <c r="D15" s="8" t="s">
        <v>93</v>
      </c>
      <c r="E15" s="5" t="s">
        <v>21</v>
      </c>
      <c r="F15" s="16" t="s">
        <v>94</v>
      </c>
      <c r="G15" s="5" t="s">
        <v>23</v>
      </c>
      <c r="H15" s="16" t="s">
        <v>95</v>
      </c>
      <c r="I15" s="9" t="s">
        <v>57</v>
      </c>
      <c r="J15" s="5" t="s">
        <v>26</v>
      </c>
      <c r="K15" s="5" t="s">
        <v>35</v>
      </c>
      <c r="L15" s="11" t="s">
        <v>95</v>
      </c>
      <c r="M15" s="10" t="s">
        <v>29</v>
      </c>
      <c r="N15" s="11" t="s">
        <v>95</v>
      </c>
      <c r="O15" s="12" t="s">
        <v>96</v>
      </c>
      <c r="P15" s="13"/>
    </row>
    <row r="16" ht="121.5" spans="1:16">
      <c r="A16" s="5">
        <v>12</v>
      </c>
      <c r="B16" s="16" t="s">
        <v>97</v>
      </c>
      <c r="C16" s="17" t="s">
        <v>39</v>
      </c>
      <c r="D16" s="11" t="s">
        <v>98</v>
      </c>
      <c r="E16" s="5" t="s">
        <v>21</v>
      </c>
      <c r="F16" s="16" t="s">
        <v>99</v>
      </c>
      <c r="G16" s="5" t="s">
        <v>23</v>
      </c>
      <c r="H16" s="16" t="s">
        <v>100</v>
      </c>
      <c r="I16" s="9" t="s">
        <v>57</v>
      </c>
      <c r="J16" s="5" t="s">
        <v>26</v>
      </c>
      <c r="K16" s="5" t="s">
        <v>35</v>
      </c>
      <c r="L16" s="11" t="s">
        <v>101</v>
      </c>
      <c r="M16" s="10" t="s">
        <v>29</v>
      </c>
      <c r="N16" s="11" t="s">
        <v>101</v>
      </c>
      <c r="O16" s="12" t="s">
        <v>102</v>
      </c>
      <c r="P16" s="13"/>
    </row>
    <row r="17" ht="67.5" spans="1:16">
      <c r="A17" s="5">
        <v>13</v>
      </c>
      <c r="B17" s="16" t="s">
        <v>103</v>
      </c>
      <c r="C17" s="17" t="s">
        <v>104</v>
      </c>
      <c r="D17" s="11" t="s">
        <v>20</v>
      </c>
      <c r="E17" s="5" t="s">
        <v>21</v>
      </c>
      <c r="F17" s="16" t="s">
        <v>99</v>
      </c>
      <c r="G17" s="5" t="s">
        <v>23</v>
      </c>
      <c r="H17" s="16" t="s">
        <v>105</v>
      </c>
      <c r="I17" s="9" t="s">
        <v>106</v>
      </c>
      <c r="J17" s="5" t="s">
        <v>26</v>
      </c>
      <c r="K17" s="5" t="s">
        <v>35</v>
      </c>
      <c r="L17" s="11" t="s">
        <v>107</v>
      </c>
      <c r="M17" s="10" t="s">
        <v>29</v>
      </c>
      <c r="N17" s="11" t="s">
        <v>107</v>
      </c>
      <c r="O17" s="12" t="s">
        <v>102</v>
      </c>
      <c r="P17" s="13"/>
    </row>
    <row r="18" ht="81" spans="1:16">
      <c r="A18" s="5">
        <v>14</v>
      </c>
      <c r="B18" s="16" t="s">
        <v>108</v>
      </c>
      <c r="C18" s="17" t="s">
        <v>109</v>
      </c>
      <c r="D18" s="11" t="s">
        <v>20</v>
      </c>
      <c r="E18" s="5" t="s">
        <v>21</v>
      </c>
      <c r="F18" s="16" t="s">
        <v>99</v>
      </c>
      <c r="G18" s="5" t="s">
        <v>23</v>
      </c>
      <c r="H18" s="16" t="s">
        <v>110</v>
      </c>
      <c r="I18" s="9" t="s">
        <v>111</v>
      </c>
      <c r="J18" s="5" t="s">
        <v>26</v>
      </c>
      <c r="K18" s="5" t="s">
        <v>70</v>
      </c>
      <c r="L18" s="11" t="s">
        <v>112</v>
      </c>
      <c r="M18" s="10" t="s">
        <v>29</v>
      </c>
      <c r="N18" s="11" t="s">
        <v>112</v>
      </c>
      <c r="O18" s="12" t="s">
        <v>102</v>
      </c>
      <c r="P18" s="13"/>
    </row>
    <row r="19" ht="148.5" spans="1:16">
      <c r="A19" s="5">
        <v>15</v>
      </c>
      <c r="B19" s="16" t="s">
        <v>113</v>
      </c>
      <c r="C19" s="17" t="s">
        <v>109</v>
      </c>
      <c r="D19" s="11" t="s">
        <v>20</v>
      </c>
      <c r="E19" s="5" t="s">
        <v>21</v>
      </c>
      <c r="F19" s="16" t="s">
        <v>99</v>
      </c>
      <c r="G19" s="5" t="s">
        <v>23</v>
      </c>
      <c r="H19" s="16" t="s">
        <v>114</v>
      </c>
      <c r="I19" s="9" t="s">
        <v>115</v>
      </c>
      <c r="J19" s="5" t="s">
        <v>26</v>
      </c>
      <c r="K19" s="5" t="s">
        <v>35</v>
      </c>
      <c r="L19" s="11" t="s">
        <v>116</v>
      </c>
      <c r="M19" s="10" t="s">
        <v>29</v>
      </c>
      <c r="N19" s="11" t="s">
        <v>117</v>
      </c>
      <c r="O19" s="12" t="s">
        <v>102</v>
      </c>
      <c r="P19" s="13"/>
    </row>
    <row r="20" ht="114" customHeight="1" spans="1:16">
      <c r="A20" s="5">
        <v>16</v>
      </c>
      <c r="B20" s="16" t="s">
        <v>118</v>
      </c>
      <c r="C20" s="17" t="s">
        <v>109</v>
      </c>
      <c r="D20" s="8" t="s">
        <v>20</v>
      </c>
      <c r="E20" s="5" t="s">
        <v>21</v>
      </c>
      <c r="F20" s="7" t="s">
        <v>119</v>
      </c>
      <c r="G20" s="5" t="s">
        <v>23</v>
      </c>
      <c r="H20" s="16" t="s">
        <v>120</v>
      </c>
      <c r="I20" s="9" t="s">
        <v>121</v>
      </c>
      <c r="J20" s="5" t="s">
        <v>26</v>
      </c>
      <c r="K20" s="5" t="s">
        <v>35</v>
      </c>
      <c r="L20" s="11" t="s">
        <v>122</v>
      </c>
      <c r="M20" s="10" t="s">
        <v>29</v>
      </c>
      <c r="N20" s="11" t="s">
        <v>122</v>
      </c>
      <c r="O20" s="12" t="s">
        <v>102</v>
      </c>
      <c r="P20" s="13"/>
    </row>
    <row r="21" ht="300" customHeight="1" spans="1:16">
      <c r="A21" s="5">
        <v>17</v>
      </c>
      <c r="B21" s="16" t="s">
        <v>123</v>
      </c>
      <c r="C21" s="16" t="s">
        <v>39</v>
      </c>
      <c r="D21" s="16" t="s">
        <v>20</v>
      </c>
      <c r="E21" s="5" t="s">
        <v>21</v>
      </c>
      <c r="F21" s="16" t="s">
        <v>124</v>
      </c>
      <c r="G21" s="5" t="s">
        <v>23</v>
      </c>
      <c r="H21" s="16" t="s">
        <v>125</v>
      </c>
      <c r="I21" s="9" t="s">
        <v>126</v>
      </c>
      <c r="J21" s="5" t="s">
        <v>26</v>
      </c>
      <c r="K21" s="5" t="s">
        <v>35</v>
      </c>
      <c r="L21" s="11" t="s">
        <v>127</v>
      </c>
      <c r="M21" s="10" t="s">
        <v>29</v>
      </c>
      <c r="N21" s="11" t="s">
        <v>127</v>
      </c>
      <c r="O21" s="12" t="s">
        <v>128</v>
      </c>
      <c r="P21" s="13"/>
    </row>
    <row r="22" ht="294" customHeight="1" spans="1:16">
      <c r="A22" s="5">
        <v>18</v>
      </c>
      <c r="B22" s="16" t="s">
        <v>129</v>
      </c>
      <c r="C22" s="16" t="s">
        <v>109</v>
      </c>
      <c r="D22" s="16" t="s">
        <v>20</v>
      </c>
      <c r="E22" s="5" t="s">
        <v>21</v>
      </c>
      <c r="F22" s="16" t="s">
        <v>124</v>
      </c>
      <c r="G22" s="5" t="s">
        <v>23</v>
      </c>
      <c r="H22" s="16" t="s">
        <v>130</v>
      </c>
      <c r="I22" s="9" t="s">
        <v>131</v>
      </c>
      <c r="J22" s="5" t="s">
        <v>26</v>
      </c>
      <c r="K22" s="5" t="s">
        <v>35</v>
      </c>
      <c r="L22" s="11" t="s">
        <v>132</v>
      </c>
      <c r="M22" s="10" t="s">
        <v>29</v>
      </c>
      <c r="N22" s="11" t="s">
        <v>132</v>
      </c>
      <c r="O22" s="12" t="s">
        <v>102</v>
      </c>
      <c r="P22" s="13"/>
    </row>
    <row r="23" ht="116" customHeight="1" spans="1:16">
      <c r="A23" s="5">
        <v>19</v>
      </c>
      <c r="B23" s="16" t="s">
        <v>133</v>
      </c>
      <c r="C23" s="16" t="s">
        <v>109</v>
      </c>
      <c r="D23" s="16" t="s">
        <v>20</v>
      </c>
      <c r="E23" s="5" t="s">
        <v>21</v>
      </c>
      <c r="F23" s="16" t="s">
        <v>134</v>
      </c>
      <c r="G23" s="5" t="s">
        <v>23</v>
      </c>
      <c r="H23" s="16" t="s">
        <v>135</v>
      </c>
      <c r="I23" s="9" t="s">
        <v>136</v>
      </c>
      <c r="J23" s="5" t="s">
        <v>26</v>
      </c>
      <c r="K23" s="5" t="s">
        <v>35</v>
      </c>
      <c r="L23" s="11" t="s">
        <v>137</v>
      </c>
      <c r="M23" s="10" t="s">
        <v>29</v>
      </c>
      <c r="N23" s="11" t="s">
        <v>137</v>
      </c>
      <c r="O23" s="12" t="s">
        <v>102</v>
      </c>
      <c r="P23" s="13"/>
    </row>
    <row r="24" ht="210" customHeight="1" spans="1:16">
      <c r="A24" s="5">
        <v>20</v>
      </c>
      <c r="B24" s="16" t="s">
        <v>138</v>
      </c>
      <c r="C24" s="16" t="s">
        <v>109</v>
      </c>
      <c r="D24" s="16" t="s">
        <v>20</v>
      </c>
      <c r="E24" s="5" t="s">
        <v>21</v>
      </c>
      <c r="F24" s="16" t="s">
        <v>139</v>
      </c>
      <c r="G24" s="5" t="s">
        <v>23</v>
      </c>
      <c r="H24" s="16" t="s">
        <v>140</v>
      </c>
      <c r="I24" s="9" t="s">
        <v>141</v>
      </c>
      <c r="J24" s="5" t="s">
        <v>26</v>
      </c>
      <c r="K24" s="5" t="s">
        <v>35</v>
      </c>
      <c r="L24" s="11" t="s">
        <v>142</v>
      </c>
      <c r="M24" s="10" t="s">
        <v>29</v>
      </c>
      <c r="N24" s="11" t="s">
        <v>143</v>
      </c>
      <c r="O24" s="12" t="s">
        <v>102</v>
      </c>
      <c r="P24" s="13"/>
    </row>
    <row r="25" ht="248" customHeight="1" spans="1:16">
      <c r="A25" s="5">
        <v>21</v>
      </c>
      <c r="B25" s="16" t="s">
        <v>144</v>
      </c>
      <c r="C25" s="16" t="s">
        <v>109</v>
      </c>
      <c r="D25" s="16" t="s">
        <v>20</v>
      </c>
      <c r="E25" s="5" t="s">
        <v>21</v>
      </c>
      <c r="F25" s="16" t="s">
        <v>145</v>
      </c>
      <c r="G25" s="5" t="s">
        <v>23</v>
      </c>
      <c r="H25" s="16" t="s">
        <v>146</v>
      </c>
      <c r="I25" s="9" t="s">
        <v>147</v>
      </c>
      <c r="J25" s="5" t="s">
        <v>26</v>
      </c>
      <c r="K25" s="5" t="s">
        <v>35</v>
      </c>
      <c r="L25" s="11" t="s">
        <v>148</v>
      </c>
      <c r="M25" s="10" t="s">
        <v>29</v>
      </c>
      <c r="N25" s="11" t="s">
        <v>148</v>
      </c>
      <c r="O25" s="12" t="s">
        <v>102</v>
      </c>
      <c r="P25" s="13"/>
    </row>
    <row r="26" ht="175" customHeight="1" spans="1:16">
      <c r="A26" s="5">
        <v>22</v>
      </c>
      <c r="B26" s="16" t="s">
        <v>149</v>
      </c>
      <c r="C26" s="16" t="s">
        <v>104</v>
      </c>
      <c r="D26" s="16" t="s">
        <v>20</v>
      </c>
      <c r="E26" s="5" t="s">
        <v>21</v>
      </c>
      <c r="F26" s="16" t="s">
        <v>145</v>
      </c>
      <c r="G26" s="5" t="s">
        <v>23</v>
      </c>
      <c r="H26" s="16" t="s">
        <v>150</v>
      </c>
      <c r="I26" s="9" t="s">
        <v>151</v>
      </c>
      <c r="J26" s="5" t="s">
        <v>26</v>
      </c>
      <c r="K26" s="5" t="s">
        <v>35</v>
      </c>
      <c r="L26" s="11" t="s">
        <v>152</v>
      </c>
      <c r="M26" s="10" t="s">
        <v>29</v>
      </c>
      <c r="N26" s="11" t="s">
        <v>152</v>
      </c>
      <c r="O26" s="12" t="s">
        <v>102</v>
      </c>
      <c r="P26" s="13"/>
    </row>
    <row r="27" ht="118" customHeight="1" spans="1:16">
      <c r="A27" s="5">
        <v>23</v>
      </c>
      <c r="B27" s="16" t="s">
        <v>153</v>
      </c>
      <c r="C27" s="16" t="s">
        <v>109</v>
      </c>
      <c r="D27" s="16" t="s">
        <v>20</v>
      </c>
      <c r="E27" s="5" t="s">
        <v>21</v>
      </c>
      <c r="F27" s="16" t="s">
        <v>154</v>
      </c>
      <c r="G27" s="5" t="s">
        <v>23</v>
      </c>
      <c r="H27" s="16" t="s">
        <v>155</v>
      </c>
      <c r="I27" s="9" t="s">
        <v>156</v>
      </c>
      <c r="J27" s="5" t="s">
        <v>26</v>
      </c>
      <c r="K27" s="5" t="s">
        <v>35</v>
      </c>
      <c r="L27" s="11" t="s">
        <v>157</v>
      </c>
      <c r="M27" s="10" t="s">
        <v>29</v>
      </c>
      <c r="N27" s="11" t="s">
        <v>157</v>
      </c>
      <c r="O27" s="12" t="s">
        <v>102</v>
      </c>
      <c r="P27" s="13"/>
    </row>
    <row r="28" ht="117" customHeight="1" spans="1:16">
      <c r="A28" s="5">
        <v>24</v>
      </c>
      <c r="B28" s="16" t="s">
        <v>158</v>
      </c>
      <c r="C28" s="16" t="s">
        <v>104</v>
      </c>
      <c r="D28" s="16" t="s">
        <v>20</v>
      </c>
      <c r="E28" s="5" t="s">
        <v>21</v>
      </c>
      <c r="F28" s="16" t="s">
        <v>159</v>
      </c>
      <c r="G28" s="5" t="s">
        <v>23</v>
      </c>
      <c r="H28" s="16" t="s">
        <v>160</v>
      </c>
      <c r="I28" s="9" t="s">
        <v>161</v>
      </c>
      <c r="J28" s="5" t="s">
        <v>26</v>
      </c>
      <c r="K28" s="5" t="s">
        <v>35</v>
      </c>
      <c r="L28" s="11" t="s">
        <v>162</v>
      </c>
      <c r="M28" s="10" t="s">
        <v>29</v>
      </c>
      <c r="N28" s="11" t="s">
        <v>162</v>
      </c>
      <c r="O28" s="12" t="s">
        <v>102</v>
      </c>
      <c r="P28" s="13"/>
    </row>
    <row r="29" ht="172" customHeight="1" spans="1:16">
      <c r="A29" s="5">
        <v>25</v>
      </c>
      <c r="B29" s="16" t="s">
        <v>163</v>
      </c>
      <c r="C29" s="16" t="s">
        <v>39</v>
      </c>
      <c r="D29" s="16" t="s">
        <v>20</v>
      </c>
      <c r="E29" s="5" t="s">
        <v>21</v>
      </c>
      <c r="F29" s="16" t="s">
        <v>159</v>
      </c>
      <c r="G29" s="5" t="s">
        <v>23</v>
      </c>
      <c r="H29" s="16" t="s">
        <v>164</v>
      </c>
      <c r="I29" s="9" t="s">
        <v>165</v>
      </c>
      <c r="J29" s="5" t="s">
        <v>26</v>
      </c>
      <c r="K29" s="5" t="s">
        <v>35</v>
      </c>
      <c r="L29" s="11" t="s">
        <v>166</v>
      </c>
      <c r="M29" s="10" t="s">
        <v>29</v>
      </c>
      <c r="N29" s="11" t="s">
        <v>166</v>
      </c>
      <c r="O29" s="12" t="s">
        <v>167</v>
      </c>
      <c r="P29" s="13"/>
    </row>
    <row r="30" ht="208" customHeight="1" spans="1:16">
      <c r="A30" s="5">
        <v>26</v>
      </c>
      <c r="B30" s="16" t="s">
        <v>168</v>
      </c>
      <c r="C30" s="16" t="s">
        <v>39</v>
      </c>
      <c r="D30" s="16" t="s">
        <v>169</v>
      </c>
      <c r="E30" s="5" t="s">
        <v>21</v>
      </c>
      <c r="F30" s="16" t="s">
        <v>99</v>
      </c>
      <c r="G30" s="5" t="s">
        <v>23</v>
      </c>
      <c r="H30" s="16" t="s">
        <v>170</v>
      </c>
      <c r="I30" s="9" t="s">
        <v>171</v>
      </c>
      <c r="J30" s="5" t="s">
        <v>26</v>
      </c>
      <c r="K30" s="5" t="s">
        <v>35</v>
      </c>
      <c r="L30" s="11" t="s">
        <v>172</v>
      </c>
      <c r="M30" s="10" t="s">
        <v>29</v>
      </c>
      <c r="N30" s="11" t="s">
        <v>172</v>
      </c>
      <c r="O30" s="12" t="s">
        <v>173</v>
      </c>
      <c r="P30" s="13"/>
    </row>
    <row r="31" ht="130" customHeight="1" spans="1:16">
      <c r="A31" s="5">
        <v>27</v>
      </c>
      <c r="B31" s="16" t="s">
        <v>174</v>
      </c>
      <c r="C31" s="7" t="s">
        <v>74</v>
      </c>
      <c r="D31" s="6" t="s">
        <v>169</v>
      </c>
      <c r="E31" s="5" t="s">
        <v>21</v>
      </c>
      <c r="F31" s="16" t="s">
        <v>175</v>
      </c>
      <c r="G31" s="5" t="s">
        <v>23</v>
      </c>
      <c r="H31" s="16" t="s">
        <v>176</v>
      </c>
      <c r="I31" s="9" t="s">
        <v>177</v>
      </c>
      <c r="J31" s="5" t="s">
        <v>26</v>
      </c>
      <c r="K31" s="5" t="s">
        <v>35</v>
      </c>
      <c r="L31" s="11" t="s">
        <v>178</v>
      </c>
      <c r="M31" s="10" t="s">
        <v>29</v>
      </c>
      <c r="N31" s="11" t="s">
        <v>178</v>
      </c>
      <c r="O31" s="12" t="s">
        <v>179</v>
      </c>
      <c r="P31" s="13"/>
    </row>
    <row r="32" ht="138" customHeight="1" spans="1:16">
      <c r="A32" s="5">
        <v>28</v>
      </c>
      <c r="B32" s="16" t="s">
        <v>174</v>
      </c>
      <c r="C32" s="16" t="s">
        <v>39</v>
      </c>
      <c r="D32" s="8" t="s">
        <v>20</v>
      </c>
      <c r="E32" s="5" t="s">
        <v>21</v>
      </c>
      <c r="F32" s="7" t="s">
        <v>180</v>
      </c>
      <c r="G32" s="5" t="s">
        <v>23</v>
      </c>
      <c r="H32" s="21" t="s">
        <v>181</v>
      </c>
      <c r="I32" s="9" t="s">
        <v>182</v>
      </c>
      <c r="J32" s="5" t="s">
        <v>26</v>
      </c>
      <c r="K32" s="5" t="s">
        <v>35</v>
      </c>
      <c r="L32" s="22" t="s">
        <v>183</v>
      </c>
      <c r="M32" s="10" t="s">
        <v>29</v>
      </c>
      <c r="N32" s="11" t="s">
        <v>183</v>
      </c>
      <c r="O32" s="20" t="s">
        <v>184</v>
      </c>
      <c r="P32" s="13"/>
    </row>
    <row r="33" ht="147" customHeight="1" spans="1:16">
      <c r="A33" s="5">
        <v>29</v>
      </c>
      <c r="B33" s="16" t="s">
        <v>185</v>
      </c>
      <c r="C33" s="16" t="s">
        <v>39</v>
      </c>
      <c r="D33" s="16" t="s">
        <v>186</v>
      </c>
      <c r="E33" s="5" t="s">
        <v>21</v>
      </c>
      <c r="F33" s="16" t="s">
        <v>55</v>
      </c>
      <c r="G33" s="5" t="s">
        <v>23</v>
      </c>
      <c r="H33" s="16" t="s">
        <v>187</v>
      </c>
      <c r="I33" s="9" t="s">
        <v>188</v>
      </c>
      <c r="J33" s="5" t="s">
        <v>26</v>
      </c>
      <c r="K33" s="5" t="s">
        <v>35</v>
      </c>
      <c r="L33" s="11" t="s">
        <v>189</v>
      </c>
      <c r="M33" s="10" t="s">
        <v>29</v>
      </c>
      <c r="N33" s="11" t="s">
        <v>189</v>
      </c>
      <c r="O33" s="12" t="s">
        <v>190</v>
      </c>
      <c r="P33" s="13"/>
    </row>
    <row r="34" ht="135" spans="1:16">
      <c r="A34" s="5">
        <v>30</v>
      </c>
      <c r="B34" s="16" t="s">
        <v>191</v>
      </c>
      <c r="C34" s="6" t="s">
        <v>192</v>
      </c>
      <c r="D34" s="16" t="s">
        <v>193</v>
      </c>
      <c r="E34" s="5" t="s">
        <v>21</v>
      </c>
      <c r="F34" s="16" t="s">
        <v>55</v>
      </c>
      <c r="G34" s="5" t="s">
        <v>23</v>
      </c>
      <c r="H34" s="16" t="s">
        <v>194</v>
      </c>
      <c r="I34" s="9" t="s">
        <v>195</v>
      </c>
      <c r="J34" s="5" t="s">
        <v>26</v>
      </c>
      <c r="K34" s="5" t="s">
        <v>35</v>
      </c>
      <c r="L34" s="11" t="s">
        <v>196</v>
      </c>
      <c r="M34" s="10" t="s">
        <v>29</v>
      </c>
      <c r="N34" s="11" t="s">
        <v>196</v>
      </c>
      <c r="O34" s="12" t="s">
        <v>197</v>
      </c>
      <c r="P34" s="13"/>
    </row>
    <row r="35" ht="81" spans="1:16">
      <c r="A35" s="5">
        <v>31</v>
      </c>
      <c r="B35" s="16" t="s">
        <v>198</v>
      </c>
      <c r="C35" s="6" t="s">
        <v>109</v>
      </c>
      <c r="D35" s="16" t="s">
        <v>20</v>
      </c>
      <c r="E35" s="5" t="s">
        <v>21</v>
      </c>
      <c r="F35" s="7" t="s">
        <v>119</v>
      </c>
      <c r="G35" s="5" t="s">
        <v>23</v>
      </c>
      <c r="H35" s="16" t="s">
        <v>199</v>
      </c>
      <c r="I35" s="9" t="s">
        <v>200</v>
      </c>
      <c r="J35" s="5" t="s">
        <v>26</v>
      </c>
      <c r="K35" s="5" t="s">
        <v>35</v>
      </c>
      <c r="L35" s="11" t="s">
        <v>201</v>
      </c>
      <c r="M35" s="10" t="s">
        <v>29</v>
      </c>
      <c r="N35" s="11" t="s">
        <v>201</v>
      </c>
      <c r="O35" s="12" t="s">
        <v>102</v>
      </c>
      <c r="P35" s="13"/>
    </row>
    <row r="36" ht="175.5" spans="1:16">
      <c r="A36" s="5">
        <v>32</v>
      </c>
      <c r="B36" s="7" t="s">
        <v>202</v>
      </c>
      <c r="C36" s="16" t="s">
        <v>39</v>
      </c>
      <c r="D36" s="16" t="s">
        <v>203</v>
      </c>
      <c r="E36" s="5" t="s">
        <v>21</v>
      </c>
      <c r="F36" s="7" t="s">
        <v>204</v>
      </c>
      <c r="G36" s="5" t="s">
        <v>23</v>
      </c>
      <c r="H36" s="16" t="s">
        <v>205</v>
      </c>
      <c r="I36" s="9" t="s">
        <v>182</v>
      </c>
      <c r="J36" s="5" t="s">
        <v>26</v>
      </c>
      <c r="K36" s="5" t="s">
        <v>35</v>
      </c>
      <c r="L36" s="11" t="s">
        <v>206</v>
      </c>
      <c r="M36" s="10" t="s">
        <v>29</v>
      </c>
      <c r="N36" s="11" t="s">
        <v>206</v>
      </c>
      <c r="O36" s="12" t="s">
        <v>207</v>
      </c>
      <c r="P36" s="13"/>
    </row>
    <row r="37" ht="75" spans="1:16">
      <c r="A37" s="5">
        <v>33</v>
      </c>
      <c r="B37" s="16" t="s">
        <v>208</v>
      </c>
      <c r="C37" s="16" t="s">
        <v>53</v>
      </c>
      <c r="D37" s="16" t="s">
        <v>209</v>
      </c>
      <c r="E37" s="5" t="s">
        <v>21</v>
      </c>
      <c r="F37" s="7" t="s">
        <v>204</v>
      </c>
      <c r="G37" s="5" t="s">
        <v>23</v>
      </c>
      <c r="H37" s="16" t="s">
        <v>210</v>
      </c>
      <c r="I37" s="9" t="s">
        <v>211</v>
      </c>
      <c r="J37" s="5" t="s">
        <v>26</v>
      </c>
      <c r="K37" s="5" t="s">
        <v>35</v>
      </c>
      <c r="L37" s="11" t="s">
        <v>212</v>
      </c>
      <c r="M37" s="10" t="s">
        <v>29</v>
      </c>
      <c r="N37" s="11" t="s">
        <v>213</v>
      </c>
      <c r="O37" s="12" t="s">
        <v>214</v>
      </c>
      <c r="P37" s="13"/>
    </row>
    <row r="38" ht="67.5" spans="1:16">
      <c r="A38" s="5">
        <v>34</v>
      </c>
      <c r="B38" s="16" t="s">
        <v>215</v>
      </c>
      <c r="C38" s="6" t="s">
        <v>216</v>
      </c>
      <c r="D38" s="16" t="s">
        <v>209</v>
      </c>
      <c r="E38" s="5" t="s">
        <v>21</v>
      </c>
      <c r="F38" s="16" t="s">
        <v>217</v>
      </c>
      <c r="G38" s="5" t="s">
        <v>23</v>
      </c>
      <c r="H38" s="16" t="s">
        <v>218</v>
      </c>
      <c r="I38" s="9" t="s">
        <v>219</v>
      </c>
      <c r="J38" s="5" t="s">
        <v>26</v>
      </c>
      <c r="K38" s="5" t="s">
        <v>35</v>
      </c>
      <c r="L38" s="11" t="s">
        <v>220</v>
      </c>
      <c r="M38" s="10" t="s">
        <v>29</v>
      </c>
      <c r="N38" s="11" t="s">
        <v>220</v>
      </c>
      <c r="O38" s="12" t="s">
        <v>102</v>
      </c>
      <c r="P38" s="13"/>
    </row>
    <row r="39" ht="144" customHeight="1" spans="1:16">
      <c r="A39" s="5">
        <v>35</v>
      </c>
      <c r="B39" s="23" t="s">
        <v>221</v>
      </c>
      <c r="C39" s="24" t="s">
        <v>222</v>
      </c>
      <c r="D39" s="25" t="s">
        <v>223</v>
      </c>
      <c r="E39" s="5" t="s">
        <v>21</v>
      </c>
      <c r="F39" s="23" t="s">
        <v>94</v>
      </c>
      <c r="G39" s="5" t="s">
        <v>23</v>
      </c>
      <c r="H39" s="25" t="s">
        <v>224</v>
      </c>
      <c r="I39" s="18" t="s">
        <v>225</v>
      </c>
      <c r="J39" s="5" t="s">
        <v>26</v>
      </c>
      <c r="K39" s="5" t="s">
        <v>35</v>
      </c>
      <c r="L39" s="5" t="s">
        <v>226</v>
      </c>
      <c r="M39" s="26" t="s">
        <v>29</v>
      </c>
      <c r="N39" s="5" t="s">
        <v>226</v>
      </c>
      <c r="O39" s="27" t="s">
        <v>227</v>
      </c>
      <c r="P39" s="28"/>
    </row>
    <row r="40" ht="88" customHeight="1" spans="1:16">
      <c r="A40" s="5">
        <v>36</v>
      </c>
      <c r="B40" s="16" t="s">
        <v>228</v>
      </c>
      <c r="C40" s="6" t="s">
        <v>192</v>
      </c>
      <c r="D40" s="16" t="s">
        <v>209</v>
      </c>
      <c r="E40" s="5" t="s">
        <v>21</v>
      </c>
      <c r="F40" s="16" t="s">
        <v>217</v>
      </c>
      <c r="G40" s="5" t="s">
        <v>23</v>
      </c>
      <c r="H40" s="16" t="s">
        <v>229</v>
      </c>
      <c r="I40" s="9" t="s">
        <v>230</v>
      </c>
      <c r="J40" s="5" t="s">
        <v>26</v>
      </c>
      <c r="K40" s="5" t="s">
        <v>35</v>
      </c>
      <c r="L40" s="11" t="s">
        <v>231</v>
      </c>
      <c r="M40" s="10" t="s">
        <v>29</v>
      </c>
      <c r="N40" s="11" t="s">
        <v>231</v>
      </c>
      <c r="O40" s="12" t="s">
        <v>229</v>
      </c>
      <c r="P40" s="13"/>
    </row>
    <row r="41" ht="107" customHeight="1" spans="1:16">
      <c r="A41" s="5">
        <v>37</v>
      </c>
      <c r="B41" s="16" t="s">
        <v>232</v>
      </c>
      <c r="C41" s="16" t="s">
        <v>216</v>
      </c>
      <c r="D41" s="16" t="s">
        <v>209</v>
      </c>
      <c r="E41" s="5" t="s">
        <v>21</v>
      </c>
      <c r="F41" s="16" t="s">
        <v>217</v>
      </c>
      <c r="G41" s="5" t="s">
        <v>23</v>
      </c>
      <c r="H41" s="16" t="s">
        <v>233</v>
      </c>
      <c r="I41" s="9" t="s">
        <v>234</v>
      </c>
      <c r="J41" s="5" t="s">
        <v>26</v>
      </c>
      <c r="K41" s="5" t="s">
        <v>35</v>
      </c>
      <c r="L41" s="11" t="s">
        <v>235</v>
      </c>
      <c r="M41" s="10" t="s">
        <v>29</v>
      </c>
      <c r="N41" s="11" t="s">
        <v>235</v>
      </c>
      <c r="O41" s="12" t="s">
        <v>102</v>
      </c>
      <c r="P41" s="13"/>
    </row>
    <row r="42" ht="159" customHeight="1" spans="1:16">
      <c r="A42" s="5">
        <v>38</v>
      </c>
      <c r="B42" s="16" t="s">
        <v>236</v>
      </c>
      <c r="C42" s="6" t="s">
        <v>39</v>
      </c>
      <c r="D42" s="16" t="s">
        <v>237</v>
      </c>
      <c r="E42" s="5" t="s">
        <v>238</v>
      </c>
      <c r="F42" s="16" t="s">
        <v>82</v>
      </c>
      <c r="G42" s="5" t="s">
        <v>23</v>
      </c>
      <c r="H42" s="16" t="s">
        <v>239</v>
      </c>
      <c r="I42" s="9" t="s">
        <v>188</v>
      </c>
      <c r="J42" s="5" t="s">
        <v>26</v>
      </c>
      <c r="K42" s="5" t="s">
        <v>35</v>
      </c>
      <c r="L42" s="11" t="s">
        <v>240</v>
      </c>
      <c r="M42" s="10" t="s">
        <v>29</v>
      </c>
      <c r="N42" s="11" t="s">
        <v>240</v>
      </c>
      <c r="O42" s="12" t="s">
        <v>241</v>
      </c>
      <c r="P42" s="13"/>
    </row>
    <row r="43" ht="164" customHeight="1" spans="1:16">
      <c r="A43" s="5">
        <v>39</v>
      </c>
      <c r="B43" s="16" t="s">
        <v>242</v>
      </c>
      <c r="C43" s="6" t="s">
        <v>216</v>
      </c>
      <c r="D43" s="16" t="s">
        <v>243</v>
      </c>
      <c r="E43" s="5" t="s">
        <v>21</v>
      </c>
      <c r="F43" s="16" t="s">
        <v>82</v>
      </c>
      <c r="G43" s="5" t="s">
        <v>23</v>
      </c>
      <c r="H43" s="16" t="s">
        <v>244</v>
      </c>
      <c r="I43" s="9" t="s">
        <v>136</v>
      </c>
      <c r="J43" s="5" t="s">
        <v>26</v>
      </c>
      <c r="K43" s="5" t="s">
        <v>35</v>
      </c>
      <c r="L43" s="11" t="s">
        <v>245</v>
      </c>
      <c r="M43" s="10" t="s">
        <v>29</v>
      </c>
      <c r="N43" s="11" t="s">
        <v>245</v>
      </c>
      <c r="O43" s="12" t="s">
        <v>102</v>
      </c>
      <c r="P43" s="13"/>
    </row>
    <row r="44" ht="281" customHeight="1" spans="1:16">
      <c r="A44" s="5">
        <v>40</v>
      </c>
      <c r="B44" s="16" t="s">
        <v>246</v>
      </c>
      <c r="C44" s="6" t="s">
        <v>216</v>
      </c>
      <c r="D44" s="16" t="s">
        <v>247</v>
      </c>
      <c r="E44" s="5" t="s">
        <v>21</v>
      </c>
      <c r="F44" s="16" t="s">
        <v>82</v>
      </c>
      <c r="G44" s="5" t="s">
        <v>23</v>
      </c>
      <c r="H44" s="21" t="s">
        <v>248</v>
      </c>
      <c r="I44" s="9" t="s">
        <v>136</v>
      </c>
      <c r="J44" s="5" t="s">
        <v>26</v>
      </c>
      <c r="K44" s="5" t="s">
        <v>35</v>
      </c>
      <c r="L44" s="11" t="s">
        <v>249</v>
      </c>
      <c r="M44" s="10" t="s">
        <v>29</v>
      </c>
      <c r="N44" s="11" t="s">
        <v>249</v>
      </c>
      <c r="O44" s="29" t="s">
        <v>248</v>
      </c>
      <c r="P44" s="13"/>
    </row>
    <row r="45" ht="250" customHeight="1" spans="1:16">
      <c r="A45" s="5">
        <v>41</v>
      </c>
      <c r="B45" s="16" t="s">
        <v>250</v>
      </c>
      <c r="C45" s="6" t="s">
        <v>39</v>
      </c>
      <c r="D45" s="16" t="s">
        <v>223</v>
      </c>
      <c r="E45" s="5" t="s">
        <v>21</v>
      </c>
      <c r="F45" s="16" t="s">
        <v>94</v>
      </c>
      <c r="G45" s="5" t="s">
        <v>23</v>
      </c>
      <c r="H45" s="16" t="s">
        <v>251</v>
      </c>
      <c r="I45" s="9" t="s">
        <v>252</v>
      </c>
      <c r="J45" s="5" t="s">
        <v>26</v>
      </c>
      <c r="K45" s="5" t="s">
        <v>35</v>
      </c>
      <c r="L45" s="11" t="s">
        <v>253</v>
      </c>
      <c r="M45" s="10" t="s">
        <v>29</v>
      </c>
      <c r="N45" s="11" t="s">
        <v>253</v>
      </c>
      <c r="O45" s="12" t="s">
        <v>254</v>
      </c>
      <c r="P45" s="13"/>
    </row>
    <row r="46" ht="169" customHeight="1" spans="1:16">
      <c r="A46" s="5">
        <v>42</v>
      </c>
      <c r="B46" s="16" t="s">
        <v>250</v>
      </c>
      <c r="C46" s="6" t="s">
        <v>216</v>
      </c>
      <c r="D46" s="16" t="s">
        <v>255</v>
      </c>
      <c r="E46" s="5" t="s">
        <v>21</v>
      </c>
      <c r="F46" s="7" t="s">
        <v>256</v>
      </c>
      <c r="G46" s="5" t="s">
        <v>23</v>
      </c>
      <c r="H46" s="16" t="s">
        <v>257</v>
      </c>
      <c r="I46" s="9" t="s">
        <v>258</v>
      </c>
      <c r="J46" s="5" t="s">
        <v>26</v>
      </c>
      <c r="K46" s="5" t="s">
        <v>35</v>
      </c>
      <c r="L46" s="11" t="s">
        <v>259</v>
      </c>
      <c r="M46" s="10" t="s">
        <v>29</v>
      </c>
      <c r="N46" s="11" t="s">
        <v>259</v>
      </c>
      <c r="O46" s="29" t="s">
        <v>102</v>
      </c>
      <c r="P46" s="28"/>
    </row>
    <row r="47" ht="184" customHeight="1" spans="1:16">
      <c r="A47" s="5">
        <v>43</v>
      </c>
      <c r="B47" s="16" t="s">
        <v>242</v>
      </c>
      <c r="C47" s="6" t="s">
        <v>216</v>
      </c>
      <c r="D47" s="16" t="s">
        <v>223</v>
      </c>
      <c r="E47" s="5" t="s">
        <v>21</v>
      </c>
      <c r="F47" s="16" t="s">
        <v>94</v>
      </c>
      <c r="G47" s="5" t="s">
        <v>23</v>
      </c>
      <c r="H47" s="16" t="s">
        <v>260</v>
      </c>
      <c r="I47" s="9" t="s">
        <v>261</v>
      </c>
      <c r="J47" s="5" t="s">
        <v>26</v>
      </c>
      <c r="K47" s="5" t="s">
        <v>35</v>
      </c>
      <c r="L47" s="11" t="s">
        <v>262</v>
      </c>
      <c r="M47" s="10" t="s">
        <v>29</v>
      </c>
      <c r="N47" s="11" t="s">
        <v>262</v>
      </c>
      <c r="O47" s="12" t="s">
        <v>102</v>
      </c>
      <c r="P47" s="13"/>
    </row>
    <row r="48" ht="175" customHeight="1" spans="1:16">
      <c r="A48" s="5">
        <v>44</v>
      </c>
      <c r="B48" s="16" t="s">
        <v>263</v>
      </c>
      <c r="C48" s="6" t="s">
        <v>216</v>
      </c>
      <c r="D48" s="16" t="s">
        <v>264</v>
      </c>
      <c r="E48" s="5" t="s">
        <v>21</v>
      </c>
      <c r="F48" s="16" t="s">
        <v>265</v>
      </c>
      <c r="G48" s="5" t="s">
        <v>23</v>
      </c>
      <c r="H48" s="16" t="s">
        <v>266</v>
      </c>
      <c r="I48" s="9" t="s">
        <v>267</v>
      </c>
      <c r="J48" s="5" t="s">
        <v>26</v>
      </c>
      <c r="K48" s="5" t="s">
        <v>35</v>
      </c>
      <c r="L48" s="11" t="s">
        <v>268</v>
      </c>
      <c r="M48" s="10" t="s">
        <v>29</v>
      </c>
      <c r="N48" s="11" t="s">
        <v>268</v>
      </c>
      <c r="O48" s="12" t="s">
        <v>102</v>
      </c>
      <c r="P48" s="13"/>
    </row>
    <row r="49" ht="236" customHeight="1" spans="1:16">
      <c r="A49" s="5">
        <v>45</v>
      </c>
      <c r="B49" s="16" t="s">
        <v>269</v>
      </c>
      <c r="C49" s="6" t="s">
        <v>216</v>
      </c>
      <c r="D49" s="16" t="s">
        <v>264</v>
      </c>
      <c r="E49" s="5" t="s">
        <v>21</v>
      </c>
      <c r="F49" s="16" t="s">
        <v>265</v>
      </c>
      <c r="G49" s="5" t="s">
        <v>23</v>
      </c>
      <c r="H49" s="16" t="s">
        <v>270</v>
      </c>
      <c r="I49" s="9" t="s">
        <v>271</v>
      </c>
      <c r="J49" s="5" t="s">
        <v>26</v>
      </c>
      <c r="K49" s="5" t="s">
        <v>35</v>
      </c>
      <c r="L49" s="11" t="s">
        <v>272</v>
      </c>
      <c r="M49" s="10" t="s">
        <v>29</v>
      </c>
      <c r="N49" s="11" t="s">
        <v>272</v>
      </c>
      <c r="O49" s="12" t="s">
        <v>102</v>
      </c>
      <c r="P49" s="13"/>
    </row>
    <row r="50" ht="204" customHeight="1" spans="1:16">
      <c r="A50" s="5">
        <v>46</v>
      </c>
      <c r="B50" s="16" t="s">
        <v>242</v>
      </c>
      <c r="C50" s="6" t="s">
        <v>216</v>
      </c>
      <c r="D50" s="16" t="s">
        <v>264</v>
      </c>
      <c r="E50" s="5" t="s">
        <v>21</v>
      </c>
      <c r="F50" s="16" t="s">
        <v>265</v>
      </c>
      <c r="G50" s="5" t="s">
        <v>23</v>
      </c>
      <c r="H50" s="16" t="s">
        <v>273</v>
      </c>
      <c r="I50" s="9" t="s">
        <v>274</v>
      </c>
      <c r="J50" s="5" t="s">
        <v>26</v>
      </c>
      <c r="K50" s="5" t="s">
        <v>35</v>
      </c>
      <c r="L50" s="11" t="s">
        <v>275</v>
      </c>
      <c r="M50" s="10" t="s">
        <v>29</v>
      </c>
      <c r="N50" s="11" t="s">
        <v>275</v>
      </c>
      <c r="O50" s="12" t="s">
        <v>102</v>
      </c>
      <c r="P50" s="13"/>
    </row>
    <row r="51" ht="128" customHeight="1" spans="1:16">
      <c r="A51" s="5">
        <v>47</v>
      </c>
      <c r="B51" s="16" t="s">
        <v>276</v>
      </c>
      <c r="C51" s="6" t="s">
        <v>216</v>
      </c>
      <c r="D51" s="16" t="s">
        <v>264</v>
      </c>
      <c r="E51" s="5" t="s">
        <v>21</v>
      </c>
      <c r="F51" s="16" t="s">
        <v>265</v>
      </c>
      <c r="G51" s="5" t="s">
        <v>23</v>
      </c>
      <c r="H51" s="16" t="s">
        <v>277</v>
      </c>
      <c r="I51" s="9" t="s">
        <v>278</v>
      </c>
      <c r="J51" s="5" t="s">
        <v>26</v>
      </c>
      <c r="K51" s="5" t="s">
        <v>35</v>
      </c>
      <c r="L51" s="11" t="s">
        <v>279</v>
      </c>
      <c r="M51" s="10" t="s">
        <v>29</v>
      </c>
      <c r="N51" s="11" t="s">
        <v>279</v>
      </c>
      <c r="O51" s="12" t="s">
        <v>102</v>
      </c>
      <c r="P51" s="13"/>
    </row>
    <row r="52" ht="81" customHeight="1" spans="1:16">
      <c r="A52" s="5">
        <v>48</v>
      </c>
      <c r="B52" s="16" t="s">
        <v>280</v>
      </c>
      <c r="C52" s="6" t="s">
        <v>216</v>
      </c>
      <c r="D52" s="16" t="s">
        <v>281</v>
      </c>
      <c r="E52" s="5" t="s">
        <v>21</v>
      </c>
      <c r="F52" s="16" t="s">
        <v>55</v>
      </c>
      <c r="G52" s="5" t="s">
        <v>23</v>
      </c>
      <c r="H52" s="21" t="s">
        <v>282</v>
      </c>
      <c r="I52" s="9" t="s">
        <v>161</v>
      </c>
      <c r="J52" s="5" t="s">
        <v>26</v>
      </c>
      <c r="K52" s="5" t="s">
        <v>70</v>
      </c>
      <c r="L52" s="11" t="s">
        <v>283</v>
      </c>
      <c r="M52" s="10" t="s">
        <v>29</v>
      </c>
      <c r="N52" s="11" t="s">
        <v>283</v>
      </c>
      <c r="O52" s="12" t="s">
        <v>102</v>
      </c>
      <c r="P52" s="13"/>
    </row>
    <row r="53" ht="81" customHeight="1" spans="1:16">
      <c r="A53" s="5">
        <v>49</v>
      </c>
      <c r="B53" s="16" t="s">
        <v>242</v>
      </c>
      <c r="C53" s="6" t="s">
        <v>216</v>
      </c>
      <c r="D53" s="16" t="s">
        <v>284</v>
      </c>
      <c r="E53" s="5" t="s">
        <v>21</v>
      </c>
      <c r="F53" s="16" t="s">
        <v>217</v>
      </c>
      <c r="G53" s="5" t="s">
        <v>23</v>
      </c>
      <c r="H53" s="21" t="s">
        <v>285</v>
      </c>
      <c r="I53" s="9" t="s">
        <v>286</v>
      </c>
      <c r="J53" s="5" t="s">
        <v>26</v>
      </c>
      <c r="K53" s="5" t="s">
        <v>70</v>
      </c>
      <c r="L53" s="11" t="s">
        <v>287</v>
      </c>
      <c r="M53" s="10" t="s">
        <v>29</v>
      </c>
      <c r="N53" s="11" t="s">
        <v>287</v>
      </c>
      <c r="O53" s="12" t="s">
        <v>102</v>
      </c>
      <c r="P53" s="13"/>
    </row>
    <row r="54" ht="87" customHeight="1" spans="1:16">
      <c r="A54" s="5">
        <v>50</v>
      </c>
      <c r="B54" s="16" t="s">
        <v>280</v>
      </c>
      <c r="C54" s="6" t="s">
        <v>216</v>
      </c>
      <c r="D54" s="16" t="s">
        <v>288</v>
      </c>
      <c r="E54" s="5" t="s">
        <v>21</v>
      </c>
      <c r="F54" s="16" t="s">
        <v>289</v>
      </c>
      <c r="G54" s="5" t="s">
        <v>23</v>
      </c>
      <c r="H54" s="16" t="s">
        <v>290</v>
      </c>
      <c r="I54" s="9" t="s">
        <v>291</v>
      </c>
      <c r="J54" s="5" t="s">
        <v>26</v>
      </c>
      <c r="K54" s="5" t="s">
        <v>35</v>
      </c>
      <c r="L54" s="11" t="s">
        <v>292</v>
      </c>
      <c r="M54" s="10" t="s">
        <v>29</v>
      </c>
      <c r="N54" s="11" t="s">
        <v>292</v>
      </c>
      <c r="O54" s="12" t="s">
        <v>102</v>
      </c>
      <c r="P54" s="13"/>
    </row>
    <row r="55" ht="123" customHeight="1" spans="1:16">
      <c r="A55" s="5">
        <v>51</v>
      </c>
      <c r="B55" s="16" t="s">
        <v>293</v>
      </c>
      <c r="C55" s="16" t="s">
        <v>216</v>
      </c>
      <c r="D55" s="16" t="s">
        <v>294</v>
      </c>
      <c r="E55" s="5" t="s">
        <v>21</v>
      </c>
      <c r="F55" s="16" t="s">
        <v>82</v>
      </c>
      <c r="G55" s="5" t="s">
        <v>23</v>
      </c>
      <c r="H55" s="16" t="s">
        <v>295</v>
      </c>
      <c r="I55" s="9" t="s">
        <v>296</v>
      </c>
      <c r="J55" s="5" t="s">
        <v>26</v>
      </c>
      <c r="K55" s="5" t="s">
        <v>35</v>
      </c>
      <c r="L55" s="11" t="s">
        <v>297</v>
      </c>
      <c r="M55" s="10" t="s">
        <v>29</v>
      </c>
      <c r="N55" s="11" t="s">
        <v>297</v>
      </c>
      <c r="O55" s="12" t="s">
        <v>102</v>
      </c>
      <c r="P55" s="13"/>
    </row>
    <row r="56" ht="113" customHeight="1" spans="1:16">
      <c r="A56" s="5">
        <v>52</v>
      </c>
      <c r="B56" s="23" t="s">
        <v>298</v>
      </c>
      <c r="C56" s="23" t="s">
        <v>299</v>
      </c>
      <c r="D56" s="25" t="s">
        <v>300</v>
      </c>
      <c r="E56" s="30" t="s">
        <v>21</v>
      </c>
      <c r="F56" s="23" t="s">
        <v>217</v>
      </c>
      <c r="G56" s="30" t="s">
        <v>23</v>
      </c>
      <c r="H56" s="23" t="s">
        <v>301</v>
      </c>
      <c r="I56" s="31" t="s">
        <v>302</v>
      </c>
      <c r="J56" s="30" t="s">
        <v>26</v>
      </c>
      <c r="K56" s="30" t="s">
        <v>35</v>
      </c>
      <c r="L56" s="11" t="s">
        <v>303</v>
      </c>
      <c r="M56" s="10" t="s">
        <v>29</v>
      </c>
      <c r="N56" s="11" t="s">
        <v>303</v>
      </c>
      <c r="O56" s="12" t="s">
        <v>304</v>
      </c>
      <c r="P56" s="13"/>
    </row>
    <row r="57" ht="80" customHeight="1" spans="1:16">
      <c r="A57" s="5">
        <v>53</v>
      </c>
      <c r="B57" s="16" t="s">
        <v>298</v>
      </c>
      <c r="C57" s="16" t="s">
        <v>192</v>
      </c>
      <c r="D57" s="16" t="s">
        <v>305</v>
      </c>
      <c r="E57" s="5" t="s">
        <v>21</v>
      </c>
      <c r="F57" s="16" t="s">
        <v>265</v>
      </c>
      <c r="G57" s="5" t="s">
        <v>23</v>
      </c>
      <c r="H57" s="16" t="s">
        <v>306</v>
      </c>
      <c r="I57" s="9" t="s">
        <v>234</v>
      </c>
      <c r="J57" s="5" t="s">
        <v>26</v>
      </c>
      <c r="K57" s="5" t="s">
        <v>70</v>
      </c>
      <c r="L57" s="11" t="s">
        <v>307</v>
      </c>
      <c r="M57" s="10" t="s">
        <v>29</v>
      </c>
      <c r="N57" s="11" t="s">
        <v>307</v>
      </c>
      <c r="O57" s="20" t="s">
        <v>308</v>
      </c>
      <c r="P57" s="13"/>
    </row>
    <row r="58" ht="99" customHeight="1" spans="1:16">
      <c r="A58" s="5">
        <v>54</v>
      </c>
      <c r="B58" s="7" t="s">
        <v>309</v>
      </c>
      <c r="C58" s="7" t="s">
        <v>310</v>
      </c>
      <c r="D58" s="16" t="s">
        <v>311</v>
      </c>
      <c r="E58" s="5" t="s">
        <v>21</v>
      </c>
      <c r="F58" s="7" t="s">
        <v>256</v>
      </c>
      <c r="G58" s="5" t="s">
        <v>23</v>
      </c>
      <c r="H58" s="7" t="s">
        <v>312</v>
      </c>
      <c r="I58" s="9" t="s">
        <v>313</v>
      </c>
      <c r="J58" s="5" t="s">
        <v>26</v>
      </c>
      <c r="K58" s="5" t="s">
        <v>70</v>
      </c>
      <c r="L58" s="11" t="s">
        <v>314</v>
      </c>
      <c r="M58" s="10" t="s">
        <v>29</v>
      </c>
      <c r="N58" s="11" t="s">
        <v>314</v>
      </c>
      <c r="O58" s="20" t="s">
        <v>315</v>
      </c>
      <c r="P58" s="13"/>
    </row>
    <row r="59" ht="94" customHeight="1" spans="1:16">
      <c r="A59" s="5">
        <v>55</v>
      </c>
      <c r="B59" s="16" t="s">
        <v>316</v>
      </c>
      <c r="C59" s="16" t="s">
        <v>216</v>
      </c>
      <c r="D59" s="16" t="s">
        <v>317</v>
      </c>
      <c r="E59" s="5" t="s">
        <v>21</v>
      </c>
      <c r="F59" s="16" t="s">
        <v>55</v>
      </c>
      <c r="G59" s="5" t="s">
        <v>23</v>
      </c>
      <c r="H59" s="16" t="s">
        <v>318</v>
      </c>
      <c r="I59" s="9" t="s">
        <v>319</v>
      </c>
      <c r="J59" s="5" t="s">
        <v>26</v>
      </c>
      <c r="K59" s="5" t="s">
        <v>70</v>
      </c>
      <c r="L59" s="11" t="s">
        <v>320</v>
      </c>
      <c r="M59" s="10" t="s">
        <v>29</v>
      </c>
      <c r="N59" s="11" t="s">
        <v>320</v>
      </c>
      <c r="O59" s="12" t="s">
        <v>102</v>
      </c>
      <c r="P59" s="13"/>
    </row>
    <row r="60" ht="102" customHeight="1" spans="1:16">
      <c r="A60" s="5">
        <v>56</v>
      </c>
      <c r="B60" s="16" t="s">
        <v>242</v>
      </c>
      <c r="C60" s="7" t="s">
        <v>310</v>
      </c>
      <c r="D60" s="16" t="s">
        <v>321</v>
      </c>
      <c r="E60" s="5" t="s">
        <v>21</v>
      </c>
      <c r="F60" s="16" t="s">
        <v>62</v>
      </c>
      <c r="G60" s="5" t="s">
        <v>23</v>
      </c>
      <c r="H60" s="16" t="s">
        <v>322</v>
      </c>
      <c r="I60" s="9" t="s">
        <v>323</v>
      </c>
      <c r="J60" s="5" t="s">
        <v>26</v>
      </c>
      <c r="K60" s="5" t="s">
        <v>70</v>
      </c>
      <c r="L60" s="11" t="s">
        <v>324</v>
      </c>
      <c r="M60" s="10" t="s">
        <v>29</v>
      </c>
      <c r="N60" s="11" t="s">
        <v>324</v>
      </c>
      <c r="O60" s="12" t="s">
        <v>102</v>
      </c>
      <c r="P60" s="13"/>
    </row>
    <row r="61" ht="138" customHeight="1" spans="1:16">
      <c r="A61" s="5">
        <v>57</v>
      </c>
      <c r="B61" s="7" t="s">
        <v>325</v>
      </c>
      <c r="C61" s="14" t="s">
        <v>310</v>
      </c>
      <c r="D61" s="16" t="s">
        <v>326</v>
      </c>
      <c r="E61" s="5" t="s">
        <v>238</v>
      </c>
      <c r="F61" s="7" t="s">
        <v>327</v>
      </c>
      <c r="G61" s="5" t="s">
        <v>23</v>
      </c>
      <c r="H61" s="7" t="s">
        <v>328</v>
      </c>
      <c r="I61" s="9" t="s">
        <v>329</v>
      </c>
      <c r="J61" s="5" t="s">
        <v>26</v>
      </c>
      <c r="K61" s="5" t="s">
        <v>70</v>
      </c>
      <c r="L61" s="11" t="s">
        <v>330</v>
      </c>
      <c r="M61" s="10" t="s">
        <v>29</v>
      </c>
      <c r="N61" s="11" t="s">
        <v>330</v>
      </c>
      <c r="O61" s="20" t="s">
        <v>331</v>
      </c>
      <c r="P61" s="13"/>
    </row>
    <row r="62" ht="154" customHeight="1" spans="1:16">
      <c r="A62" s="5">
        <v>58</v>
      </c>
      <c r="B62" s="16" t="s">
        <v>332</v>
      </c>
      <c r="C62" s="16" t="s">
        <v>39</v>
      </c>
      <c r="D62" s="11" t="s">
        <v>333</v>
      </c>
      <c r="E62" s="5" t="s">
        <v>21</v>
      </c>
      <c r="F62" s="16" t="s">
        <v>55</v>
      </c>
      <c r="G62" s="5" t="s">
        <v>23</v>
      </c>
      <c r="H62" s="16" t="s">
        <v>334</v>
      </c>
      <c r="I62" s="9" t="s">
        <v>329</v>
      </c>
      <c r="J62" s="5" t="s">
        <v>26</v>
      </c>
      <c r="K62" s="5" t="s">
        <v>35</v>
      </c>
      <c r="L62" s="11" t="s">
        <v>335</v>
      </c>
      <c r="M62" s="10" t="s">
        <v>29</v>
      </c>
      <c r="N62" s="11" t="s">
        <v>335</v>
      </c>
      <c r="O62" s="12" t="s">
        <v>102</v>
      </c>
      <c r="P62" s="13"/>
    </row>
    <row r="63" ht="89" customHeight="1" spans="1:16">
      <c r="A63" s="5">
        <v>59</v>
      </c>
      <c r="B63" s="21" t="s">
        <v>242</v>
      </c>
      <c r="C63" s="21" t="s">
        <v>216</v>
      </c>
      <c r="D63" s="11" t="s">
        <v>336</v>
      </c>
      <c r="E63" s="5" t="s">
        <v>21</v>
      </c>
      <c r="F63" s="21" t="s">
        <v>265</v>
      </c>
      <c r="G63" s="5" t="s">
        <v>23</v>
      </c>
      <c r="H63" s="21" t="s">
        <v>337</v>
      </c>
      <c r="I63" s="9" t="s">
        <v>338</v>
      </c>
      <c r="J63" s="5" t="s">
        <v>26</v>
      </c>
      <c r="K63" s="5" t="s">
        <v>35</v>
      </c>
      <c r="L63" s="11" t="s">
        <v>339</v>
      </c>
      <c r="M63" s="10" t="s">
        <v>29</v>
      </c>
      <c r="N63" s="11" t="s">
        <v>339</v>
      </c>
      <c r="O63" s="12" t="s">
        <v>102</v>
      </c>
      <c r="P63" s="13"/>
    </row>
    <row r="64" ht="90" customHeight="1" spans="1:16">
      <c r="A64" s="5">
        <v>60</v>
      </c>
      <c r="B64" s="16" t="s">
        <v>242</v>
      </c>
      <c r="C64" s="16" t="s">
        <v>216</v>
      </c>
      <c r="D64" s="11" t="s">
        <v>340</v>
      </c>
      <c r="E64" s="5" t="s">
        <v>21</v>
      </c>
      <c r="F64" s="16" t="s">
        <v>341</v>
      </c>
      <c r="G64" s="5" t="s">
        <v>23</v>
      </c>
      <c r="H64" s="16" t="s">
        <v>342</v>
      </c>
      <c r="I64" s="9" t="s">
        <v>343</v>
      </c>
      <c r="J64" s="5" t="s">
        <v>26</v>
      </c>
      <c r="K64" s="5" t="s">
        <v>70</v>
      </c>
      <c r="L64" s="11" t="s">
        <v>344</v>
      </c>
      <c r="M64" s="10" t="s">
        <v>29</v>
      </c>
      <c r="N64" s="11" t="s">
        <v>344</v>
      </c>
      <c r="O64" s="12" t="s">
        <v>102</v>
      </c>
      <c r="P64" s="13"/>
    </row>
    <row r="65" s="1" customFormat="1" ht="77" customHeight="1" spans="1:16">
      <c r="A65" s="32"/>
      <c r="B65" s="25" t="s">
        <v>269</v>
      </c>
      <c r="C65" s="25" t="s">
        <v>216</v>
      </c>
      <c r="D65" s="5" t="s">
        <v>340</v>
      </c>
      <c r="E65" s="5" t="s">
        <v>21</v>
      </c>
      <c r="F65" s="25" t="s">
        <v>341</v>
      </c>
      <c r="G65" s="5" t="s">
        <v>23</v>
      </c>
      <c r="H65" s="25" t="s">
        <v>345</v>
      </c>
      <c r="I65" s="18" t="s">
        <v>346</v>
      </c>
      <c r="J65" s="5" t="s">
        <v>26</v>
      </c>
      <c r="K65" s="5" t="s">
        <v>35</v>
      </c>
      <c r="L65" s="5" t="s">
        <v>347</v>
      </c>
      <c r="M65" s="26" t="s">
        <v>29</v>
      </c>
      <c r="N65" s="5" t="s">
        <v>347</v>
      </c>
      <c r="O65" s="33" t="s">
        <v>102</v>
      </c>
      <c r="P65" s="28"/>
    </row>
    <row r="66" ht="102" customHeight="1" spans="1:16">
      <c r="A66" s="5">
        <v>62</v>
      </c>
      <c r="B66" s="16" t="s">
        <v>348</v>
      </c>
      <c r="C66" s="16" t="s">
        <v>39</v>
      </c>
      <c r="D66" s="11" t="s">
        <v>20</v>
      </c>
      <c r="E66" s="5" t="s">
        <v>21</v>
      </c>
      <c r="F66" s="16" t="s">
        <v>349</v>
      </c>
      <c r="G66" s="5" t="s">
        <v>23</v>
      </c>
      <c r="H66" s="16" t="s">
        <v>350</v>
      </c>
      <c r="I66" s="9" t="s">
        <v>351</v>
      </c>
      <c r="J66" s="5" t="s">
        <v>26</v>
      </c>
      <c r="K66" s="5" t="s">
        <v>35</v>
      </c>
      <c r="L66" s="11" t="s">
        <v>352</v>
      </c>
      <c r="M66" s="10" t="s">
        <v>29</v>
      </c>
      <c r="N66" s="11" t="s">
        <v>352</v>
      </c>
      <c r="O66" s="12" t="s">
        <v>102</v>
      </c>
      <c r="P66" s="13"/>
    </row>
    <row r="67" ht="155" customHeight="1" spans="1:16">
      <c r="A67" s="5">
        <v>63</v>
      </c>
      <c r="B67" s="16" t="s">
        <v>269</v>
      </c>
      <c r="C67" s="17" t="s">
        <v>216</v>
      </c>
      <c r="D67" s="11" t="s">
        <v>353</v>
      </c>
      <c r="E67" s="5" t="s">
        <v>21</v>
      </c>
      <c r="F67" s="16" t="s">
        <v>354</v>
      </c>
      <c r="G67" s="5" t="s">
        <v>23</v>
      </c>
      <c r="H67" s="21" t="s">
        <v>355</v>
      </c>
      <c r="I67" s="9" t="s">
        <v>271</v>
      </c>
      <c r="J67" s="5" t="s">
        <v>26</v>
      </c>
      <c r="K67" s="5" t="s">
        <v>35</v>
      </c>
      <c r="L67" s="11" t="s">
        <v>356</v>
      </c>
      <c r="M67" s="10" t="s">
        <v>29</v>
      </c>
      <c r="N67" s="11" t="s">
        <v>356</v>
      </c>
      <c r="O67" s="12" t="s">
        <v>102</v>
      </c>
      <c r="P67" s="13"/>
    </row>
    <row r="68" ht="120" customHeight="1" spans="1:16">
      <c r="A68" s="5">
        <v>64</v>
      </c>
      <c r="B68" s="16" t="s">
        <v>280</v>
      </c>
      <c r="C68" s="6" t="s">
        <v>216</v>
      </c>
      <c r="D68" s="11" t="s">
        <v>281</v>
      </c>
      <c r="E68" s="5" t="s">
        <v>21</v>
      </c>
      <c r="F68" s="16" t="s">
        <v>55</v>
      </c>
      <c r="G68" s="5" t="s">
        <v>23</v>
      </c>
      <c r="H68" s="16" t="s">
        <v>357</v>
      </c>
      <c r="I68" s="9" t="s">
        <v>182</v>
      </c>
      <c r="J68" s="5" t="s">
        <v>26</v>
      </c>
      <c r="K68" s="5" t="s">
        <v>35</v>
      </c>
      <c r="L68" s="11" t="s">
        <v>358</v>
      </c>
      <c r="M68" s="10" t="s">
        <v>29</v>
      </c>
      <c r="N68" s="11" t="s">
        <v>358</v>
      </c>
      <c r="O68" s="12" t="s">
        <v>102</v>
      </c>
      <c r="P68" s="34"/>
    </row>
    <row r="69" ht="141" customHeight="1" spans="1:16">
      <c r="A69" s="5">
        <v>65</v>
      </c>
      <c r="B69" s="16" t="s">
        <v>359</v>
      </c>
      <c r="C69" s="6" t="s">
        <v>192</v>
      </c>
      <c r="D69" s="16" t="s">
        <v>360</v>
      </c>
      <c r="E69" s="5" t="s">
        <v>21</v>
      </c>
      <c r="F69" s="16" t="s">
        <v>94</v>
      </c>
      <c r="G69" s="5" t="s">
        <v>23</v>
      </c>
      <c r="H69" s="16" t="s">
        <v>361</v>
      </c>
      <c r="I69" s="9" t="s">
        <v>362</v>
      </c>
      <c r="J69" s="5" t="s">
        <v>26</v>
      </c>
      <c r="K69" s="5" t="s">
        <v>35</v>
      </c>
      <c r="L69" s="11" t="s">
        <v>363</v>
      </c>
      <c r="M69" s="10" t="s">
        <v>29</v>
      </c>
      <c r="N69" s="11" t="s">
        <v>363</v>
      </c>
      <c r="O69" s="12" t="s">
        <v>364</v>
      </c>
      <c r="P69" s="13"/>
    </row>
    <row r="70" ht="94" customHeight="1" spans="1:16">
      <c r="A70" s="5">
        <v>66</v>
      </c>
      <c r="B70" s="16" t="s">
        <v>365</v>
      </c>
      <c r="C70" s="35" t="s">
        <v>366</v>
      </c>
      <c r="D70" s="16" t="s">
        <v>193</v>
      </c>
      <c r="E70" s="5" t="s">
        <v>21</v>
      </c>
      <c r="F70" s="16" t="s">
        <v>55</v>
      </c>
      <c r="G70" s="5" t="s">
        <v>23</v>
      </c>
      <c r="H70" s="16" t="s">
        <v>367</v>
      </c>
      <c r="I70" s="9" t="s">
        <v>323</v>
      </c>
      <c r="J70" s="5" t="s">
        <v>26</v>
      </c>
      <c r="K70" s="5" t="s">
        <v>35</v>
      </c>
      <c r="L70" s="11" t="s">
        <v>368</v>
      </c>
      <c r="M70" s="10" t="s">
        <v>29</v>
      </c>
      <c r="N70" s="11" t="s">
        <v>368</v>
      </c>
      <c r="O70" s="12" t="s">
        <v>102</v>
      </c>
      <c r="P70" s="13"/>
    </row>
    <row r="71" ht="162" customHeight="1" spans="1:16">
      <c r="A71" s="5">
        <v>67</v>
      </c>
      <c r="B71" s="16" t="s">
        <v>369</v>
      </c>
      <c r="C71" s="14" t="s">
        <v>366</v>
      </c>
      <c r="D71" s="16" t="s">
        <v>370</v>
      </c>
      <c r="E71" s="5" t="s">
        <v>21</v>
      </c>
      <c r="F71" s="16" t="s">
        <v>62</v>
      </c>
      <c r="G71" s="5" t="s">
        <v>23</v>
      </c>
      <c r="H71" s="16" t="s">
        <v>371</v>
      </c>
      <c r="I71" s="9" t="s">
        <v>372</v>
      </c>
      <c r="J71" s="5" t="s">
        <v>26</v>
      </c>
      <c r="K71" s="5" t="s">
        <v>35</v>
      </c>
      <c r="L71" s="11" t="s">
        <v>373</v>
      </c>
      <c r="M71" s="10" t="s">
        <v>29</v>
      </c>
      <c r="N71" s="11" t="s">
        <v>373</v>
      </c>
      <c r="O71" s="12" t="s">
        <v>102</v>
      </c>
      <c r="P71" s="13"/>
    </row>
    <row r="72" ht="128" customHeight="1" spans="1:16">
      <c r="A72" s="5">
        <v>68</v>
      </c>
      <c r="B72" s="16" t="s">
        <v>163</v>
      </c>
      <c r="C72" s="7" t="s">
        <v>366</v>
      </c>
      <c r="D72" s="16" t="s">
        <v>374</v>
      </c>
      <c r="E72" s="5" t="s">
        <v>21</v>
      </c>
      <c r="F72" s="16" t="s">
        <v>55</v>
      </c>
      <c r="G72" s="5" t="s">
        <v>23</v>
      </c>
      <c r="H72" s="16" t="s">
        <v>375</v>
      </c>
      <c r="I72" s="9" t="s">
        <v>329</v>
      </c>
      <c r="J72" s="5" t="s">
        <v>26</v>
      </c>
      <c r="K72" s="5" t="s">
        <v>35</v>
      </c>
      <c r="L72" s="11" t="s">
        <v>376</v>
      </c>
      <c r="M72" s="10" t="s">
        <v>29</v>
      </c>
      <c r="N72" s="11" t="s">
        <v>376</v>
      </c>
      <c r="O72" s="12" t="s">
        <v>102</v>
      </c>
      <c r="P72" s="13"/>
    </row>
    <row r="73" ht="87" customHeight="1" spans="1:16">
      <c r="A73" s="5">
        <v>69</v>
      </c>
      <c r="B73" s="7" t="s">
        <v>377</v>
      </c>
      <c r="C73" s="14" t="s">
        <v>310</v>
      </c>
      <c r="D73" s="16" t="s">
        <v>264</v>
      </c>
      <c r="E73" s="5" t="s">
        <v>21</v>
      </c>
      <c r="F73" s="7" t="s">
        <v>378</v>
      </c>
      <c r="G73" s="5" t="s">
        <v>23</v>
      </c>
      <c r="H73" s="7" t="s">
        <v>379</v>
      </c>
      <c r="I73" s="9" t="s">
        <v>380</v>
      </c>
      <c r="J73" s="5" t="s">
        <v>26</v>
      </c>
      <c r="K73" s="5" t="s">
        <v>35</v>
      </c>
      <c r="L73" s="11" t="s">
        <v>381</v>
      </c>
      <c r="M73" s="10" t="s">
        <v>29</v>
      </c>
      <c r="N73" s="11" t="s">
        <v>381</v>
      </c>
      <c r="O73" s="20" t="s">
        <v>382</v>
      </c>
      <c r="P73" s="13"/>
    </row>
    <row r="74" ht="90" customHeight="1" spans="1:16">
      <c r="A74" s="5">
        <v>70</v>
      </c>
      <c r="B74" s="16" t="s">
        <v>242</v>
      </c>
      <c r="C74" s="14" t="s">
        <v>310</v>
      </c>
      <c r="D74" s="16" t="s">
        <v>300</v>
      </c>
      <c r="E74" s="5" t="s">
        <v>21</v>
      </c>
      <c r="F74" s="16" t="s">
        <v>217</v>
      </c>
      <c r="G74" s="5" t="s">
        <v>23</v>
      </c>
      <c r="H74" s="16" t="s">
        <v>383</v>
      </c>
      <c r="I74" s="9" t="s">
        <v>384</v>
      </c>
      <c r="J74" s="5" t="s">
        <v>26</v>
      </c>
      <c r="K74" s="5" t="s">
        <v>35</v>
      </c>
      <c r="L74" s="11" t="s">
        <v>385</v>
      </c>
      <c r="M74" s="10" t="s">
        <v>29</v>
      </c>
      <c r="N74" s="11" t="s">
        <v>385</v>
      </c>
      <c r="O74" s="12" t="s">
        <v>102</v>
      </c>
      <c r="P74" s="13"/>
    </row>
    <row r="75" ht="175" customHeight="1" spans="1:16">
      <c r="A75" s="5">
        <v>71</v>
      </c>
      <c r="B75" s="16" t="s">
        <v>386</v>
      </c>
      <c r="C75" s="14" t="s">
        <v>310</v>
      </c>
      <c r="D75" s="16" t="s">
        <v>311</v>
      </c>
      <c r="E75" s="5" t="s">
        <v>21</v>
      </c>
      <c r="F75" s="16" t="s">
        <v>94</v>
      </c>
      <c r="G75" s="5" t="s">
        <v>23</v>
      </c>
      <c r="H75" s="16" t="s">
        <v>387</v>
      </c>
      <c r="I75" s="9" t="s">
        <v>388</v>
      </c>
      <c r="J75" s="5" t="s">
        <v>26</v>
      </c>
      <c r="K75" s="5" t="s">
        <v>35</v>
      </c>
      <c r="L75" s="11" t="s">
        <v>389</v>
      </c>
      <c r="M75" s="10" t="s">
        <v>29</v>
      </c>
      <c r="N75" s="11" t="s">
        <v>389</v>
      </c>
      <c r="O75" s="12" t="s">
        <v>102</v>
      </c>
      <c r="P75" s="13"/>
    </row>
    <row r="76" ht="144" customHeight="1" spans="1:16">
      <c r="A76" s="5">
        <v>72</v>
      </c>
      <c r="B76" s="7" t="s">
        <v>390</v>
      </c>
      <c r="C76" s="35" t="s">
        <v>366</v>
      </c>
      <c r="D76" s="16" t="s">
        <v>391</v>
      </c>
      <c r="E76" s="5" t="s">
        <v>21</v>
      </c>
      <c r="F76" s="7" t="s">
        <v>392</v>
      </c>
      <c r="G76" s="5" t="s">
        <v>23</v>
      </c>
      <c r="H76" s="7" t="s">
        <v>393</v>
      </c>
      <c r="I76" s="9" t="s">
        <v>188</v>
      </c>
      <c r="J76" s="5" t="s">
        <v>26</v>
      </c>
      <c r="K76" s="5" t="s">
        <v>35</v>
      </c>
      <c r="L76" s="11" t="s">
        <v>394</v>
      </c>
      <c r="M76" s="10" t="s">
        <v>29</v>
      </c>
      <c r="N76" s="11" t="s">
        <v>394</v>
      </c>
      <c r="O76" s="20" t="s">
        <v>395</v>
      </c>
      <c r="P76" s="13"/>
    </row>
    <row r="77" ht="109" customHeight="1" spans="1:16">
      <c r="A77" s="5">
        <v>73</v>
      </c>
      <c r="B77" s="16" t="s">
        <v>242</v>
      </c>
      <c r="C77" s="36" t="s">
        <v>216</v>
      </c>
      <c r="D77" s="16" t="s">
        <v>396</v>
      </c>
      <c r="E77" s="5" t="s">
        <v>21</v>
      </c>
      <c r="F77" s="16" t="s">
        <v>289</v>
      </c>
      <c r="G77" s="5" t="s">
        <v>23</v>
      </c>
      <c r="H77" s="16" t="s">
        <v>397</v>
      </c>
      <c r="I77" s="9" t="s">
        <v>398</v>
      </c>
      <c r="J77" s="5" t="s">
        <v>26</v>
      </c>
      <c r="K77" s="5" t="s">
        <v>35</v>
      </c>
      <c r="L77" s="11" t="s">
        <v>399</v>
      </c>
      <c r="M77" s="10" t="s">
        <v>29</v>
      </c>
      <c r="N77" s="11" t="s">
        <v>399</v>
      </c>
      <c r="O77" s="12" t="s">
        <v>102</v>
      </c>
      <c r="P77" s="13"/>
    </row>
    <row r="78" ht="83" customHeight="1" spans="1:16">
      <c r="A78" s="5">
        <v>74</v>
      </c>
      <c r="B78" s="7" t="s">
        <v>400</v>
      </c>
      <c r="C78" s="19" t="s">
        <v>366</v>
      </c>
      <c r="D78" s="16" t="s">
        <v>401</v>
      </c>
      <c r="E78" s="5" t="s">
        <v>21</v>
      </c>
      <c r="F78" s="7" t="s">
        <v>402</v>
      </c>
      <c r="G78" s="5" t="s">
        <v>23</v>
      </c>
      <c r="H78" s="7" t="s">
        <v>403</v>
      </c>
      <c r="I78" s="9" t="s">
        <v>211</v>
      </c>
      <c r="J78" s="5" t="s">
        <v>26</v>
      </c>
      <c r="K78" s="5" t="s">
        <v>35</v>
      </c>
      <c r="L78" s="11" t="s">
        <v>404</v>
      </c>
      <c r="M78" s="10" t="s">
        <v>29</v>
      </c>
      <c r="N78" s="11" t="s">
        <v>404</v>
      </c>
      <c r="O78" s="20" t="s">
        <v>405</v>
      </c>
      <c r="P78" s="13"/>
    </row>
    <row r="79" ht="131" customHeight="1" spans="1:16">
      <c r="A79" s="5">
        <v>75</v>
      </c>
      <c r="B79" s="16" t="s">
        <v>406</v>
      </c>
      <c r="C79" s="17" t="s">
        <v>109</v>
      </c>
      <c r="D79" s="16" t="s">
        <v>407</v>
      </c>
      <c r="E79" s="5" t="s">
        <v>21</v>
      </c>
      <c r="F79" s="16" t="s">
        <v>40</v>
      </c>
      <c r="G79" s="5" t="s">
        <v>23</v>
      </c>
      <c r="H79" s="16" t="s">
        <v>408</v>
      </c>
      <c r="I79" s="9" t="s">
        <v>409</v>
      </c>
      <c r="J79" s="5" t="s">
        <v>26</v>
      </c>
      <c r="K79" s="5" t="s">
        <v>35</v>
      </c>
      <c r="L79" s="11" t="s">
        <v>410</v>
      </c>
      <c r="M79" s="10" t="s">
        <v>29</v>
      </c>
      <c r="N79" s="11" t="s">
        <v>410</v>
      </c>
      <c r="O79" s="12" t="s">
        <v>102</v>
      </c>
      <c r="P79" s="13"/>
    </row>
    <row r="80" ht="124" customHeight="1" spans="1:16">
      <c r="A80" s="5">
        <v>76</v>
      </c>
      <c r="B80" s="16" t="s">
        <v>411</v>
      </c>
      <c r="C80" s="35" t="s">
        <v>366</v>
      </c>
      <c r="D80" s="16" t="s">
        <v>412</v>
      </c>
      <c r="E80" s="5" t="s">
        <v>21</v>
      </c>
      <c r="F80" s="16" t="s">
        <v>40</v>
      </c>
      <c r="G80" s="5" t="s">
        <v>23</v>
      </c>
      <c r="H80" s="16" t="s">
        <v>413</v>
      </c>
      <c r="I80" s="9" t="s">
        <v>414</v>
      </c>
      <c r="J80" s="5" t="s">
        <v>26</v>
      </c>
      <c r="K80" s="5" t="s">
        <v>35</v>
      </c>
      <c r="L80" s="11" t="s">
        <v>415</v>
      </c>
      <c r="M80" s="10" t="s">
        <v>29</v>
      </c>
      <c r="N80" s="11" t="s">
        <v>415</v>
      </c>
      <c r="O80" s="12" t="s">
        <v>416</v>
      </c>
      <c r="P80" s="13"/>
    </row>
    <row r="81" ht="108" customHeight="1" spans="1:16">
      <c r="A81" s="5">
        <v>77</v>
      </c>
      <c r="B81" s="16" t="s">
        <v>417</v>
      </c>
      <c r="C81" s="6" t="s">
        <v>39</v>
      </c>
      <c r="D81" s="16" t="s">
        <v>418</v>
      </c>
      <c r="E81" s="5" t="s">
        <v>21</v>
      </c>
      <c r="F81" s="16" t="s">
        <v>55</v>
      </c>
      <c r="G81" s="5" t="s">
        <v>23</v>
      </c>
      <c r="H81" s="16" t="s">
        <v>419</v>
      </c>
      <c r="I81" s="9" t="s">
        <v>420</v>
      </c>
      <c r="J81" s="5" t="s">
        <v>26</v>
      </c>
      <c r="K81" s="5" t="s">
        <v>35</v>
      </c>
      <c r="L81" s="11" t="s">
        <v>421</v>
      </c>
      <c r="M81" s="10" t="s">
        <v>29</v>
      </c>
      <c r="N81" s="11" t="s">
        <v>421</v>
      </c>
      <c r="O81" s="12" t="s">
        <v>422</v>
      </c>
      <c r="P81" s="13"/>
    </row>
    <row r="82" ht="91" customHeight="1" spans="1:16">
      <c r="A82" s="5">
        <v>78</v>
      </c>
      <c r="B82" s="16" t="s">
        <v>423</v>
      </c>
      <c r="C82" s="36" t="s">
        <v>109</v>
      </c>
      <c r="D82" s="16" t="s">
        <v>93</v>
      </c>
      <c r="E82" s="5" t="s">
        <v>21</v>
      </c>
      <c r="F82" s="16" t="s">
        <v>94</v>
      </c>
      <c r="G82" s="5" t="s">
        <v>23</v>
      </c>
      <c r="H82" s="16" t="s">
        <v>424</v>
      </c>
      <c r="I82" s="9" t="s">
        <v>161</v>
      </c>
      <c r="J82" s="5" t="s">
        <v>26</v>
      </c>
      <c r="K82" s="5" t="s">
        <v>425</v>
      </c>
      <c r="L82" s="11" t="s">
        <v>426</v>
      </c>
      <c r="M82" s="10" t="s">
        <v>29</v>
      </c>
      <c r="N82" s="11" t="s">
        <v>426</v>
      </c>
      <c r="O82" s="12" t="s">
        <v>102</v>
      </c>
      <c r="P82" s="13"/>
    </row>
    <row r="83" ht="211" customHeight="1" spans="1:16">
      <c r="A83" s="5">
        <v>79</v>
      </c>
      <c r="B83" s="16" t="s">
        <v>427</v>
      </c>
      <c r="C83" s="36" t="s">
        <v>192</v>
      </c>
      <c r="D83" s="16" t="s">
        <v>428</v>
      </c>
      <c r="E83" s="5" t="s">
        <v>21</v>
      </c>
      <c r="F83" s="16" t="s">
        <v>354</v>
      </c>
      <c r="G83" s="5" t="s">
        <v>23</v>
      </c>
      <c r="H83" s="16" t="s">
        <v>429</v>
      </c>
      <c r="I83" s="9" t="s">
        <v>219</v>
      </c>
      <c r="J83" s="5" t="s">
        <v>26</v>
      </c>
      <c r="K83" s="5" t="s">
        <v>35</v>
      </c>
      <c r="L83" s="11" t="s">
        <v>430</v>
      </c>
      <c r="M83" s="10" t="s">
        <v>29</v>
      </c>
      <c r="N83" s="11" t="s">
        <v>430</v>
      </c>
      <c r="O83" s="12" t="s">
        <v>102</v>
      </c>
      <c r="P83" s="13"/>
    </row>
    <row r="84" ht="118" customHeight="1" spans="1:16">
      <c r="A84" s="5">
        <v>80</v>
      </c>
      <c r="B84" s="16" t="s">
        <v>242</v>
      </c>
      <c r="C84" s="36" t="s">
        <v>192</v>
      </c>
      <c r="D84" s="16" t="s">
        <v>431</v>
      </c>
      <c r="E84" s="5" t="s">
        <v>21</v>
      </c>
      <c r="F84" s="16" t="s">
        <v>341</v>
      </c>
      <c r="G84" s="5" t="s">
        <v>23</v>
      </c>
      <c r="H84" s="16" t="s">
        <v>432</v>
      </c>
      <c r="I84" s="9" t="s">
        <v>219</v>
      </c>
      <c r="J84" s="5" t="s">
        <v>26</v>
      </c>
      <c r="K84" s="5" t="s">
        <v>35</v>
      </c>
      <c r="L84" s="11" t="s">
        <v>433</v>
      </c>
      <c r="M84" s="10" t="s">
        <v>29</v>
      </c>
      <c r="N84" s="11" t="s">
        <v>433</v>
      </c>
      <c r="O84" s="12" t="s">
        <v>102</v>
      </c>
      <c r="P84" s="37"/>
    </row>
    <row r="85" ht="147" customHeight="1" spans="1:16">
      <c r="A85" s="5">
        <v>81</v>
      </c>
      <c r="B85" s="16" t="s">
        <v>434</v>
      </c>
      <c r="C85" s="19" t="s">
        <v>74</v>
      </c>
      <c r="D85" s="11" t="s">
        <v>311</v>
      </c>
      <c r="E85" s="5" t="s">
        <v>21</v>
      </c>
      <c r="F85" s="16" t="s">
        <v>94</v>
      </c>
      <c r="G85" s="5" t="s">
        <v>23</v>
      </c>
      <c r="H85" s="16" t="s">
        <v>435</v>
      </c>
      <c r="I85" s="9" t="s">
        <v>436</v>
      </c>
      <c r="J85" s="5" t="s">
        <v>26</v>
      </c>
      <c r="K85" s="5" t="s">
        <v>35</v>
      </c>
      <c r="L85" s="11" t="s">
        <v>437</v>
      </c>
      <c r="M85" s="10" t="s">
        <v>29</v>
      </c>
      <c r="N85" s="11" t="s">
        <v>437</v>
      </c>
      <c r="O85" s="12" t="s">
        <v>102</v>
      </c>
      <c r="P85" s="13"/>
    </row>
    <row r="86" ht="270" customHeight="1" spans="1:16">
      <c r="A86" s="5">
        <v>82</v>
      </c>
      <c r="B86" s="16" t="s">
        <v>276</v>
      </c>
      <c r="C86" s="36" t="s">
        <v>216</v>
      </c>
      <c r="D86" s="16" t="s">
        <v>438</v>
      </c>
      <c r="E86" s="5" t="s">
        <v>21</v>
      </c>
      <c r="F86" s="16" t="s">
        <v>265</v>
      </c>
      <c r="G86" s="5" t="s">
        <v>23</v>
      </c>
      <c r="H86" s="16" t="s">
        <v>439</v>
      </c>
      <c r="I86" s="9" t="s">
        <v>440</v>
      </c>
      <c r="J86" s="5" t="s">
        <v>26</v>
      </c>
      <c r="K86" s="5" t="s">
        <v>35</v>
      </c>
      <c r="L86" s="11" t="s">
        <v>441</v>
      </c>
      <c r="M86" s="10" t="s">
        <v>29</v>
      </c>
      <c r="N86" s="11" t="s">
        <v>441</v>
      </c>
      <c r="O86" s="12" t="s">
        <v>102</v>
      </c>
      <c r="P86" s="13"/>
    </row>
    <row r="87" ht="108" customHeight="1" spans="1:16">
      <c r="A87" s="5">
        <v>83</v>
      </c>
      <c r="B87" s="16" t="s">
        <v>242</v>
      </c>
      <c r="C87" s="7" t="s">
        <v>366</v>
      </c>
      <c r="D87" s="16" t="s">
        <v>300</v>
      </c>
      <c r="E87" s="5" t="s">
        <v>21</v>
      </c>
      <c r="F87" s="16" t="s">
        <v>217</v>
      </c>
      <c r="G87" s="5" t="s">
        <v>23</v>
      </c>
      <c r="H87" s="16" t="s">
        <v>442</v>
      </c>
      <c r="I87" s="9" t="s">
        <v>443</v>
      </c>
      <c r="J87" s="5" t="s">
        <v>26</v>
      </c>
      <c r="K87" s="5" t="s">
        <v>35</v>
      </c>
      <c r="L87" s="11" t="s">
        <v>444</v>
      </c>
      <c r="M87" s="10" t="s">
        <v>29</v>
      </c>
      <c r="N87" s="11" t="s">
        <v>444</v>
      </c>
      <c r="O87" s="12" t="s">
        <v>102</v>
      </c>
      <c r="P87" s="13"/>
    </row>
    <row r="88" ht="86" customHeight="1" spans="1:16">
      <c r="A88" s="5">
        <v>84</v>
      </c>
      <c r="B88" s="16" t="s">
        <v>445</v>
      </c>
      <c r="C88" s="16" t="s">
        <v>216</v>
      </c>
      <c r="D88" s="16" t="s">
        <v>446</v>
      </c>
      <c r="E88" s="5" t="s">
        <v>21</v>
      </c>
      <c r="F88" s="16" t="s">
        <v>265</v>
      </c>
      <c r="G88" s="5" t="s">
        <v>23</v>
      </c>
      <c r="H88" s="16" t="s">
        <v>447</v>
      </c>
      <c r="I88" s="9" t="s">
        <v>448</v>
      </c>
      <c r="J88" s="5" t="s">
        <v>26</v>
      </c>
      <c r="K88" s="5" t="s">
        <v>35</v>
      </c>
      <c r="L88" s="11" t="s">
        <v>449</v>
      </c>
      <c r="M88" s="10" t="s">
        <v>29</v>
      </c>
      <c r="N88" s="11" t="s">
        <v>449</v>
      </c>
      <c r="O88" s="12" t="s">
        <v>102</v>
      </c>
      <c r="P88" s="13"/>
    </row>
    <row r="89" ht="84" customHeight="1" spans="1:16">
      <c r="A89" s="5">
        <v>85</v>
      </c>
      <c r="B89" s="16" t="s">
        <v>445</v>
      </c>
      <c r="C89" s="6" t="s">
        <v>216</v>
      </c>
      <c r="D89" s="16" t="s">
        <v>67</v>
      </c>
      <c r="E89" s="5" t="s">
        <v>450</v>
      </c>
      <c r="F89" s="16" t="s">
        <v>68</v>
      </c>
      <c r="G89" s="5" t="s">
        <v>23</v>
      </c>
      <c r="H89" s="16" t="s">
        <v>451</v>
      </c>
      <c r="I89" s="10" t="s">
        <v>219</v>
      </c>
      <c r="J89" s="5" t="s">
        <v>26</v>
      </c>
      <c r="K89" s="10" t="s">
        <v>35</v>
      </c>
      <c r="L89" s="10" t="s">
        <v>452</v>
      </c>
      <c r="M89" s="10" t="s">
        <v>29</v>
      </c>
      <c r="N89" s="10" t="s">
        <v>452</v>
      </c>
      <c r="O89" s="12" t="s">
        <v>102</v>
      </c>
      <c r="P89" s="10"/>
    </row>
    <row r="90" ht="91" customHeight="1" spans="1:16">
      <c r="A90" s="5">
        <v>86</v>
      </c>
      <c r="B90" s="16" t="s">
        <v>269</v>
      </c>
      <c r="C90" s="16" t="s">
        <v>216</v>
      </c>
      <c r="D90" s="16" t="s">
        <v>317</v>
      </c>
      <c r="E90" s="5" t="s">
        <v>21</v>
      </c>
      <c r="F90" s="16" t="s">
        <v>55</v>
      </c>
      <c r="G90" s="5" t="s">
        <v>23</v>
      </c>
      <c r="H90" s="16" t="s">
        <v>453</v>
      </c>
      <c r="I90" s="10" t="s">
        <v>454</v>
      </c>
      <c r="J90" s="5" t="s">
        <v>26</v>
      </c>
      <c r="K90" s="10" t="s">
        <v>35</v>
      </c>
      <c r="L90" s="10" t="s">
        <v>455</v>
      </c>
      <c r="M90" s="10" t="s">
        <v>29</v>
      </c>
      <c r="N90" s="10" t="s">
        <v>455</v>
      </c>
      <c r="O90" s="12" t="s">
        <v>102</v>
      </c>
      <c r="P90" s="10"/>
    </row>
    <row r="91" ht="79" customHeight="1" spans="1:16">
      <c r="A91" s="5">
        <v>87</v>
      </c>
      <c r="B91" s="16" t="s">
        <v>118</v>
      </c>
      <c r="C91" s="6" t="s">
        <v>118</v>
      </c>
      <c r="D91" s="16" t="s">
        <v>20</v>
      </c>
      <c r="E91" s="5" t="s">
        <v>21</v>
      </c>
      <c r="F91" s="16" t="s">
        <v>456</v>
      </c>
      <c r="G91" s="5" t="s">
        <v>23</v>
      </c>
      <c r="H91" s="16" t="s">
        <v>457</v>
      </c>
      <c r="I91" s="10" t="s">
        <v>458</v>
      </c>
      <c r="J91" s="5" t="s">
        <v>26</v>
      </c>
      <c r="K91" s="10" t="s">
        <v>35</v>
      </c>
      <c r="L91" s="10" t="s">
        <v>459</v>
      </c>
      <c r="M91" s="10" t="s">
        <v>29</v>
      </c>
      <c r="N91" s="10" t="s">
        <v>459</v>
      </c>
      <c r="O91" s="12" t="s">
        <v>102</v>
      </c>
      <c r="P91" s="10"/>
    </row>
    <row r="92" ht="79" customHeight="1" spans="1:16">
      <c r="A92" s="5">
        <v>88</v>
      </c>
      <c r="B92" s="16" t="s">
        <v>460</v>
      </c>
      <c r="C92" s="6" t="s">
        <v>109</v>
      </c>
      <c r="D92" s="16" t="s">
        <v>461</v>
      </c>
      <c r="E92" s="5" t="s">
        <v>21</v>
      </c>
      <c r="F92" s="16" t="s">
        <v>217</v>
      </c>
      <c r="G92" s="5" t="s">
        <v>23</v>
      </c>
      <c r="H92" s="16" t="s">
        <v>462</v>
      </c>
      <c r="I92" s="10" t="s">
        <v>329</v>
      </c>
      <c r="J92" s="5" t="s">
        <v>26</v>
      </c>
      <c r="K92" s="10" t="s">
        <v>35</v>
      </c>
      <c r="L92" s="10" t="s">
        <v>463</v>
      </c>
      <c r="M92" s="10" t="s">
        <v>29</v>
      </c>
      <c r="N92" s="10" t="s">
        <v>463</v>
      </c>
      <c r="O92" s="12" t="s">
        <v>102</v>
      </c>
      <c r="P92" s="10"/>
    </row>
    <row r="93" ht="79" customHeight="1" spans="1:16">
      <c r="A93" s="5">
        <v>89</v>
      </c>
      <c r="B93" s="7" t="s">
        <v>390</v>
      </c>
      <c r="C93" s="7" t="s">
        <v>366</v>
      </c>
      <c r="D93" s="16" t="s">
        <v>464</v>
      </c>
      <c r="E93" s="5" t="s">
        <v>21</v>
      </c>
      <c r="F93" s="7" t="s">
        <v>465</v>
      </c>
      <c r="G93" s="5" t="s">
        <v>23</v>
      </c>
      <c r="H93" s="7" t="s">
        <v>466</v>
      </c>
      <c r="I93" s="10" t="s">
        <v>467</v>
      </c>
      <c r="J93" s="5" t="s">
        <v>26</v>
      </c>
      <c r="K93" s="10" t="s">
        <v>35</v>
      </c>
      <c r="L93" s="10" t="s">
        <v>468</v>
      </c>
      <c r="M93" s="10" t="s">
        <v>29</v>
      </c>
      <c r="N93" s="10" t="s">
        <v>468</v>
      </c>
      <c r="O93" s="20" t="s">
        <v>469</v>
      </c>
      <c r="P93" s="10"/>
    </row>
    <row r="94" ht="79" customHeight="1" spans="1:16">
      <c r="A94" s="5">
        <v>90</v>
      </c>
      <c r="B94" s="7" t="s">
        <v>470</v>
      </c>
      <c r="C94" s="7" t="s">
        <v>366</v>
      </c>
      <c r="D94" s="16" t="s">
        <v>471</v>
      </c>
      <c r="E94" s="5" t="s">
        <v>21</v>
      </c>
      <c r="F94" s="7" t="s">
        <v>472</v>
      </c>
      <c r="G94" s="5" t="s">
        <v>23</v>
      </c>
      <c r="H94" s="7" t="s">
        <v>473</v>
      </c>
      <c r="I94" s="10" t="s">
        <v>454</v>
      </c>
      <c r="J94" s="5" t="s">
        <v>26</v>
      </c>
      <c r="K94" s="10" t="s">
        <v>35</v>
      </c>
      <c r="L94" s="10" t="s">
        <v>474</v>
      </c>
      <c r="M94" s="10" t="s">
        <v>29</v>
      </c>
      <c r="N94" s="10" t="s">
        <v>474</v>
      </c>
      <c r="O94" s="20" t="s">
        <v>475</v>
      </c>
      <c r="P94" s="10"/>
    </row>
    <row r="95" ht="85" customHeight="1" spans="1:16">
      <c r="A95" s="5">
        <v>91</v>
      </c>
      <c r="B95" s="7" t="s">
        <v>476</v>
      </c>
      <c r="C95" s="7" t="s">
        <v>19</v>
      </c>
      <c r="D95" s="10" t="s">
        <v>20</v>
      </c>
      <c r="E95" s="5" t="s">
        <v>21</v>
      </c>
      <c r="F95" s="7" t="s">
        <v>477</v>
      </c>
      <c r="G95" s="5" t="s">
        <v>23</v>
      </c>
      <c r="H95" s="7" t="s">
        <v>478</v>
      </c>
      <c r="I95" s="10" t="s">
        <v>458</v>
      </c>
      <c r="J95" s="5" t="s">
        <v>26</v>
      </c>
      <c r="K95" s="10" t="s">
        <v>35</v>
      </c>
      <c r="L95" s="10" t="s">
        <v>479</v>
      </c>
      <c r="M95" s="10" t="s">
        <v>29</v>
      </c>
      <c r="N95" s="10" t="s">
        <v>479</v>
      </c>
      <c r="O95" s="20" t="s">
        <v>480</v>
      </c>
      <c r="P95" s="10"/>
    </row>
    <row r="96" ht="85" customHeight="1" spans="1:16">
      <c r="A96" s="5">
        <v>92</v>
      </c>
      <c r="B96" s="7" t="s">
        <v>481</v>
      </c>
      <c r="C96" s="19" t="s">
        <v>74</v>
      </c>
      <c r="D96" s="10" t="s">
        <v>482</v>
      </c>
      <c r="E96" s="5" t="s">
        <v>21</v>
      </c>
      <c r="F96" s="7" t="s">
        <v>88</v>
      </c>
      <c r="G96" s="5" t="s">
        <v>23</v>
      </c>
      <c r="H96" s="7" t="s">
        <v>483</v>
      </c>
      <c r="I96" s="10" t="s">
        <v>484</v>
      </c>
      <c r="J96" s="5" t="s">
        <v>26</v>
      </c>
      <c r="K96" s="10" t="s">
        <v>35</v>
      </c>
      <c r="L96" s="10" t="s">
        <v>485</v>
      </c>
      <c r="M96" s="10" t="s">
        <v>29</v>
      </c>
      <c r="N96" s="10" t="s">
        <v>485</v>
      </c>
      <c r="O96" s="20" t="s">
        <v>486</v>
      </c>
      <c r="P96" s="10"/>
    </row>
    <row r="97" ht="85" customHeight="1" spans="1:16">
      <c r="A97" s="5">
        <v>93</v>
      </c>
      <c r="B97" s="7" t="s">
        <v>487</v>
      </c>
      <c r="C97" s="19" t="s">
        <v>74</v>
      </c>
      <c r="D97" s="10" t="s">
        <v>20</v>
      </c>
      <c r="E97" s="5" t="s">
        <v>21</v>
      </c>
      <c r="F97" s="16" t="s">
        <v>488</v>
      </c>
      <c r="G97" s="5" t="s">
        <v>23</v>
      </c>
      <c r="H97" s="7" t="s">
        <v>489</v>
      </c>
      <c r="I97" s="10" t="s">
        <v>490</v>
      </c>
      <c r="J97" s="5" t="s">
        <v>26</v>
      </c>
      <c r="K97" s="10" t="s">
        <v>35</v>
      </c>
      <c r="L97" s="10" t="s">
        <v>491</v>
      </c>
      <c r="M97" s="10" t="s">
        <v>29</v>
      </c>
      <c r="N97" s="10" t="s">
        <v>491</v>
      </c>
      <c r="O97" s="20" t="s">
        <v>492</v>
      </c>
      <c r="P97" s="10"/>
    </row>
    <row r="98" ht="351" spans="1:16">
      <c r="A98" s="38">
        <v>94</v>
      </c>
      <c r="B98" s="38" t="s">
        <v>493</v>
      </c>
      <c r="C98" s="38" t="s">
        <v>53</v>
      </c>
      <c r="D98" s="38" t="s">
        <v>494</v>
      </c>
      <c r="E98" s="38" t="s">
        <v>21</v>
      </c>
      <c r="F98" s="38" t="s">
        <v>495</v>
      </c>
      <c r="G98" s="38" t="s">
        <v>23</v>
      </c>
      <c r="H98" s="38" t="s">
        <v>496</v>
      </c>
      <c r="I98" s="38" t="s">
        <v>497</v>
      </c>
      <c r="J98" s="38" t="s">
        <v>26</v>
      </c>
      <c r="K98" s="38" t="s">
        <v>35</v>
      </c>
      <c r="L98" s="38" t="s">
        <v>498</v>
      </c>
      <c r="M98" s="38" t="s">
        <v>29</v>
      </c>
      <c r="N98" s="38" t="s">
        <v>498</v>
      </c>
      <c r="O98" s="38" t="s">
        <v>499</v>
      </c>
      <c r="P98" s="38"/>
    </row>
    <row r="99" ht="121.5" spans="1:16">
      <c r="A99" s="38">
        <v>95</v>
      </c>
      <c r="B99" s="38" t="s">
        <v>500</v>
      </c>
      <c r="C99" s="38" t="s">
        <v>53</v>
      </c>
      <c r="D99" s="38" t="s">
        <v>501</v>
      </c>
      <c r="E99" s="38" t="s">
        <v>21</v>
      </c>
      <c r="F99" s="38" t="s">
        <v>502</v>
      </c>
      <c r="G99" s="38" t="s">
        <v>23</v>
      </c>
      <c r="H99" s="38" t="s">
        <v>503</v>
      </c>
      <c r="I99" s="38" t="s">
        <v>504</v>
      </c>
      <c r="J99" s="38" t="s">
        <v>26</v>
      </c>
      <c r="K99" s="38" t="s">
        <v>35</v>
      </c>
      <c r="L99" s="38" t="s">
        <v>505</v>
      </c>
      <c r="M99" s="38" t="s">
        <v>29</v>
      </c>
      <c r="N99" s="38" t="s">
        <v>505</v>
      </c>
      <c r="O99" s="38" t="s">
        <v>506</v>
      </c>
      <c r="P99" s="38"/>
    </row>
    <row r="100" ht="94.5" spans="1:16">
      <c r="A100" s="38">
        <v>96</v>
      </c>
      <c r="B100" s="38" t="s">
        <v>507</v>
      </c>
      <c r="C100" s="38" t="s">
        <v>53</v>
      </c>
      <c r="D100" s="38" t="s">
        <v>508</v>
      </c>
      <c r="E100" s="38" t="s">
        <v>21</v>
      </c>
      <c r="F100" s="38" t="s">
        <v>509</v>
      </c>
      <c r="G100" s="38" t="s">
        <v>23</v>
      </c>
      <c r="H100" s="38" t="s">
        <v>510</v>
      </c>
      <c r="I100" s="38" t="s">
        <v>504</v>
      </c>
      <c r="J100" s="38" t="s">
        <v>26</v>
      </c>
      <c r="K100" s="38" t="s">
        <v>35</v>
      </c>
      <c r="L100" s="38" t="s">
        <v>511</v>
      </c>
      <c r="M100" s="38" t="s">
        <v>29</v>
      </c>
      <c r="N100" s="38" t="s">
        <v>511</v>
      </c>
      <c r="O100" s="38" t="s">
        <v>512</v>
      </c>
      <c r="P100" s="38"/>
    </row>
    <row r="101" ht="94.5" spans="1:16">
      <c r="A101" s="38">
        <v>97</v>
      </c>
      <c r="B101" s="38" t="s">
        <v>513</v>
      </c>
      <c r="C101" s="38" t="s">
        <v>53</v>
      </c>
      <c r="D101" s="38" t="s">
        <v>514</v>
      </c>
      <c r="E101" s="38" t="s">
        <v>21</v>
      </c>
      <c r="F101" s="38" t="s">
        <v>495</v>
      </c>
      <c r="G101" s="38" t="s">
        <v>23</v>
      </c>
      <c r="H101" s="38" t="s">
        <v>515</v>
      </c>
      <c r="I101" s="38" t="s">
        <v>516</v>
      </c>
      <c r="J101" s="38" t="s">
        <v>26</v>
      </c>
      <c r="K101" s="38" t="s">
        <v>35</v>
      </c>
      <c r="L101" s="38" t="s">
        <v>517</v>
      </c>
      <c r="M101" s="38" t="s">
        <v>29</v>
      </c>
      <c r="N101" s="38" t="s">
        <v>518</v>
      </c>
      <c r="O101" s="38" t="s">
        <v>519</v>
      </c>
      <c r="P101" s="38"/>
    </row>
    <row r="102" ht="135" spans="1:16">
      <c r="A102" s="38">
        <v>98</v>
      </c>
      <c r="B102" s="38" t="s">
        <v>520</v>
      </c>
      <c r="C102" s="38" t="s">
        <v>53</v>
      </c>
      <c r="D102" s="38" t="s">
        <v>521</v>
      </c>
      <c r="E102" s="38" t="s">
        <v>21</v>
      </c>
      <c r="F102" s="38" t="s">
        <v>522</v>
      </c>
      <c r="G102" s="38" t="s">
        <v>23</v>
      </c>
      <c r="H102" s="38" t="s">
        <v>523</v>
      </c>
      <c r="I102" s="38" t="s">
        <v>524</v>
      </c>
      <c r="J102" s="38" t="s">
        <v>26</v>
      </c>
      <c r="K102" s="38" t="s">
        <v>35</v>
      </c>
      <c r="L102" s="38" t="s">
        <v>525</v>
      </c>
      <c r="M102" s="38" t="s">
        <v>29</v>
      </c>
      <c r="N102" s="38" t="s">
        <v>525</v>
      </c>
      <c r="O102" s="38" t="s">
        <v>526</v>
      </c>
      <c r="P102" s="38"/>
    </row>
    <row r="103" ht="94.5" spans="1:16">
      <c r="A103" s="38">
        <v>99</v>
      </c>
      <c r="B103" s="38" t="s">
        <v>527</v>
      </c>
      <c r="C103" s="38" t="s">
        <v>53</v>
      </c>
      <c r="D103" s="38" t="s">
        <v>528</v>
      </c>
      <c r="E103" s="38" t="s">
        <v>21</v>
      </c>
      <c r="F103" s="38" t="s">
        <v>529</v>
      </c>
      <c r="G103" s="38" t="s">
        <v>23</v>
      </c>
      <c r="H103" s="38" t="s">
        <v>530</v>
      </c>
      <c r="I103" s="38" t="s">
        <v>504</v>
      </c>
      <c r="J103" s="38" t="s">
        <v>26</v>
      </c>
      <c r="K103" s="38" t="s">
        <v>35</v>
      </c>
      <c r="L103" s="38" t="s">
        <v>531</v>
      </c>
      <c r="M103" s="38" t="s">
        <v>29</v>
      </c>
      <c r="N103" s="38" t="s">
        <v>531</v>
      </c>
      <c r="O103" s="38" t="s">
        <v>532</v>
      </c>
      <c r="P103" s="38"/>
    </row>
    <row r="104" ht="94.5" spans="1:16">
      <c r="A104" s="38">
        <v>100</v>
      </c>
      <c r="B104" s="38" t="s">
        <v>533</v>
      </c>
      <c r="C104" s="38" t="s">
        <v>53</v>
      </c>
      <c r="D104" s="38" t="s">
        <v>534</v>
      </c>
      <c r="E104" s="38" t="s">
        <v>21</v>
      </c>
      <c r="F104" s="38" t="s">
        <v>535</v>
      </c>
      <c r="G104" s="38" t="s">
        <v>23</v>
      </c>
      <c r="H104" s="38" t="s">
        <v>536</v>
      </c>
      <c r="I104" s="38" t="s">
        <v>537</v>
      </c>
      <c r="J104" s="38" t="s">
        <v>26</v>
      </c>
      <c r="K104" s="38" t="s">
        <v>35</v>
      </c>
      <c r="L104" s="38" t="s">
        <v>538</v>
      </c>
      <c r="M104" s="38" t="s">
        <v>29</v>
      </c>
      <c r="N104" s="38" t="s">
        <v>538</v>
      </c>
      <c r="O104" s="38" t="s">
        <v>539</v>
      </c>
      <c r="P104" s="38"/>
    </row>
    <row r="105" ht="121.5" spans="1:16">
      <c r="A105" s="38">
        <v>101</v>
      </c>
      <c r="B105" s="38" t="s">
        <v>540</v>
      </c>
      <c r="C105" s="38" t="s">
        <v>53</v>
      </c>
      <c r="D105" s="38" t="s">
        <v>446</v>
      </c>
      <c r="E105" s="38" t="s">
        <v>21</v>
      </c>
      <c r="F105" s="38" t="s">
        <v>522</v>
      </c>
      <c r="G105" s="38" t="s">
        <v>23</v>
      </c>
      <c r="H105" s="38" t="s">
        <v>541</v>
      </c>
      <c r="I105" s="38" t="s">
        <v>542</v>
      </c>
      <c r="J105" s="38" t="s">
        <v>26</v>
      </c>
      <c r="K105" s="38" t="s">
        <v>35</v>
      </c>
      <c r="L105" s="38" t="s">
        <v>525</v>
      </c>
      <c r="M105" s="38" t="s">
        <v>29</v>
      </c>
      <c r="N105" s="38" t="s">
        <v>525</v>
      </c>
      <c r="O105" s="38" t="s">
        <v>543</v>
      </c>
      <c r="P105" s="38"/>
    </row>
    <row r="106" ht="94.5" spans="1:16">
      <c r="A106" s="38">
        <v>102</v>
      </c>
      <c r="B106" s="38" t="s">
        <v>544</v>
      </c>
      <c r="C106" s="38" t="s">
        <v>53</v>
      </c>
      <c r="D106" s="38" t="s">
        <v>545</v>
      </c>
      <c r="E106" s="38" t="s">
        <v>21</v>
      </c>
      <c r="F106" s="38" t="s">
        <v>546</v>
      </c>
      <c r="G106" s="38" t="s">
        <v>23</v>
      </c>
      <c r="H106" s="38" t="s">
        <v>547</v>
      </c>
      <c r="I106" s="38" t="s">
        <v>548</v>
      </c>
      <c r="J106" s="38" t="s">
        <v>26</v>
      </c>
      <c r="K106" s="38" t="s">
        <v>35</v>
      </c>
      <c r="L106" s="38" t="s">
        <v>549</v>
      </c>
      <c r="M106" s="38" t="s">
        <v>29</v>
      </c>
      <c r="N106" s="38" t="s">
        <v>549</v>
      </c>
      <c r="O106" s="38" t="s">
        <v>550</v>
      </c>
      <c r="P106" s="38"/>
    </row>
    <row r="107" ht="121.5" spans="1:16">
      <c r="A107" s="38">
        <v>103</v>
      </c>
      <c r="B107" s="38" t="s">
        <v>551</v>
      </c>
      <c r="C107" s="38" t="s">
        <v>109</v>
      </c>
      <c r="D107" s="38" t="s">
        <v>20</v>
      </c>
      <c r="E107" s="38" t="s">
        <v>21</v>
      </c>
      <c r="F107" s="38" t="s">
        <v>552</v>
      </c>
      <c r="G107" s="38" t="s">
        <v>23</v>
      </c>
      <c r="H107" s="38" t="s">
        <v>553</v>
      </c>
      <c r="I107" s="38" t="s">
        <v>554</v>
      </c>
      <c r="J107" s="38" t="s">
        <v>26</v>
      </c>
      <c r="K107" s="38" t="s">
        <v>35</v>
      </c>
      <c r="L107" s="38" t="s">
        <v>555</v>
      </c>
      <c r="M107" s="38" t="s">
        <v>29</v>
      </c>
      <c r="N107" s="38" t="s">
        <v>555</v>
      </c>
      <c r="O107" s="38" t="s">
        <v>555</v>
      </c>
      <c r="P107" s="38"/>
    </row>
    <row r="108" ht="229.5" spans="1:16">
      <c r="A108" s="38">
        <v>104</v>
      </c>
      <c r="B108" s="38" t="s">
        <v>556</v>
      </c>
      <c r="C108" s="38" t="s">
        <v>53</v>
      </c>
      <c r="D108" s="38" t="s">
        <v>461</v>
      </c>
      <c r="E108" s="38" t="s">
        <v>21</v>
      </c>
      <c r="F108" s="38" t="s">
        <v>557</v>
      </c>
      <c r="G108" s="38" t="s">
        <v>23</v>
      </c>
      <c r="H108" s="38" t="s">
        <v>558</v>
      </c>
      <c r="I108" s="38" t="s">
        <v>559</v>
      </c>
      <c r="J108" s="38" t="s">
        <v>26</v>
      </c>
      <c r="K108" s="38" t="s">
        <v>35</v>
      </c>
      <c r="L108" s="38" t="s">
        <v>560</v>
      </c>
      <c r="M108" s="38" t="s">
        <v>29</v>
      </c>
      <c r="N108" s="38" t="s">
        <v>560</v>
      </c>
      <c r="O108" s="38" t="s">
        <v>561</v>
      </c>
      <c r="P108" s="38"/>
    </row>
  </sheetData>
  <autoFilter xmlns:etc="http://www.wps.cn/officeDocument/2017/etCustomData" ref="A4:P97" etc:filterBottomFollowUsedRange="0">
    <extLst/>
  </autoFilter>
  <mergeCells count="19">
    <mergeCell ref="A1:P1"/>
    <mergeCell ref="G2:L2"/>
    <mergeCell ref="M2:O2"/>
    <mergeCell ref="A2:A4"/>
    <mergeCell ref="B2:B4"/>
    <mergeCell ref="C2:C4"/>
    <mergeCell ref="D2:D4"/>
    <mergeCell ref="E2:E4"/>
    <mergeCell ref="F2:F4"/>
    <mergeCell ref="G3:G4"/>
    <mergeCell ref="H3:H4"/>
    <mergeCell ref="I3:I4"/>
    <mergeCell ref="J3:J4"/>
    <mergeCell ref="K3:K4"/>
    <mergeCell ref="L3:L4"/>
    <mergeCell ref="M3:M4"/>
    <mergeCell ref="N3:N4"/>
    <mergeCell ref="O3:O4"/>
    <mergeCell ref="P2:P4"/>
  </mergeCells>
  <conditionalFormatting sqref="N26">
    <cfRule type="duplicateValues" dxfId="0" priority="13"/>
  </conditionalFormatting>
  <conditionalFormatting sqref="N28">
    <cfRule type="duplicateValues" dxfId="0" priority="17"/>
  </conditionalFormatting>
  <conditionalFormatting sqref="N31">
    <cfRule type="duplicateValues" dxfId="0" priority="9"/>
  </conditionalFormatting>
  <conditionalFormatting sqref="N54">
    <cfRule type="duplicateValues" dxfId="0" priority="5"/>
  </conditionalFormatting>
  <conditionalFormatting sqref="N62">
    <cfRule type="duplicateValues" dxfId="0" priority="1"/>
  </conditionalFormatting>
  <conditionalFormatting sqref="H5:H85">
    <cfRule type="duplicateValues" dxfId="0" priority="45"/>
  </conditionalFormatting>
  <conditionalFormatting sqref="H86:H88">
    <cfRule type="duplicateValues" dxfId="0" priority="41"/>
  </conditionalFormatting>
  <conditionalFormatting sqref="L86:L88">
    <cfRule type="duplicateValues" dxfId="0" priority="21"/>
  </conditionalFormatting>
  <conditionalFormatting sqref="N86:N88">
    <cfRule type="duplicateValues" dxfId="0" priority="33"/>
  </conditionalFormatting>
  <conditionalFormatting sqref="L5 L7:L85">
    <cfRule type="duplicateValues" dxfId="0" priority="25"/>
  </conditionalFormatting>
  <conditionalFormatting sqref="N5 N7:N25 N27 N29:N30 N32:N53 N55:N61 N63:N85">
    <cfRule type="duplicateValues" dxfId="0" priority="37"/>
  </conditionalFormatting>
  <pageMargins left="0.751388888888889" right="0.751388888888889" top="1" bottom="1" header="0.5" footer="0.5"/>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2022-12-04T00:33:00Z</dcterms:created>
  <dcterms:modified xsi:type="dcterms:W3CDTF">2026-01-20T16:33:44Z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9E3358CBC45E937B4E5A646978DF6910_43</vt:lpwstr>
  </property>
  <property fmtid="{D5CDD505-2E9C-101B-9397-08002B2CF9AE}" pid="4" name="CalculationRule">
    <vt:i4>0</vt:i4>
  </property>
</Properties>
</file>