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<sst xmlns="http://schemas.openxmlformats.org/spreadsheetml/2006/main" count="42" uniqueCount="32">
  <si>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附件</t>
  </si>
  <si>
    <t>盐边县项目推进服务中心就业见习补贴发放花名册（2025年9-10月）</t>
  </si>
  <si>
    <t>序号</t>
  </si>
  <si>
    <t>姓  名</t>
  </si>
  <si>
    <t>性别</t>
  </si>
  <si>
    <t>身份证号码</t>
  </si>
  <si>
    <t>人员类别</t>
  </si>
  <si>
    <t>见习协议起止时间</t>
  </si>
  <si>
    <t>本补贴起止时间</t>
  </si>
  <si>
    <t>本次申报是否提前解除</t>
  </si>
  <si>
    <t>补贴月数</t>
  </si>
  <si>
    <t>补贴金额</t>
  </si>
  <si>
    <t>备注</t>
  </si>
  <si>
    <r>
      <rPr>
        <sz val="14"/>
        <color rgb="FF000000"/>
        <rFont val="宋体"/>
        <charset val="134"/>
      </rPr>
      <t>舒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旭</t>
    </r>
  </si>
  <si>
    <r>
      <rPr>
        <sz val="14"/>
        <color rgb="FF000000"/>
        <rFont val="宋体"/>
        <charset val="134"/>
      </rPr>
      <t>女</t>
    </r>
  </si>
  <si>
    <t>510422********5625</t>
  </si>
  <si>
    <r>
      <rPr>
        <sz val="14"/>
        <color rgb="FF000000"/>
        <rFont val="宋体"/>
        <charset val="134"/>
      </rPr>
      <t>毕业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年内未就业高校毕业生</t>
    </r>
  </si>
  <si>
    <t>2025.07.01-2026.06.30</t>
  </si>
  <si>
    <t>2025.09.01-2025.09.31</t>
  </si>
  <si>
    <r>
      <rPr>
        <sz val="14"/>
        <rFont val="宋体"/>
        <charset val="134"/>
      </rPr>
      <t>否</t>
    </r>
  </si>
  <si>
    <r>
      <rPr>
        <sz val="14"/>
        <color rgb="FF000000"/>
        <rFont val="宋体"/>
        <charset val="134"/>
      </rPr>
      <t>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凤</t>
    </r>
  </si>
  <si>
    <t>510422********4225</t>
  </si>
  <si>
    <t>2025.07.09-2026.07.08</t>
  </si>
  <si>
    <t>2025.09.09-2025.10.08</t>
  </si>
  <si>
    <r>
      <rPr>
        <sz val="14"/>
        <color rgb="FF000000"/>
        <rFont val="宋体"/>
        <charset val="134"/>
      </rPr>
      <t>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宋体"/>
        <charset val="134"/>
      </rPr>
      <t>霜</t>
    </r>
  </si>
  <si>
    <t>510422********0744</t>
  </si>
  <si>
    <t xml:space="preserve"> 2025.07.14-2026.07.13</t>
  </si>
  <si>
    <t>2025.09.14-2025.10.13</t>
  </si>
  <si>
    <r>
      <rPr>
        <sz val="14"/>
        <color rgb="FF000000"/>
        <rFont val="宋体"/>
        <charset val="134"/>
      </rPr>
      <t>张</t>
    </r>
    <r>
      <rPr>
        <sz val="14"/>
        <color rgb="FF000000"/>
        <rFont val="Times New Roman"/>
        <charset val="134"/>
      </rPr>
      <t>*</t>
    </r>
  </si>
  <si>
    <t>510422********7924</t>
  </si>
  <si>
    <t>2025.07.14-2026.07.13</t>
  </si>
  <si>
    <r>
      <rPr>
        <sz val="14"/>
        <color theme="1"/>
        <rFont val="方正仿宋_GBK"/>
        <charset val="134"/>
      </rPr>
      <t>合计：</t>
    </r>
    <r>
      <rPr>
        <sz val="14"/>
        <color theme="1"/>
        <rFont val="Times New Roman"/>
        <charset val="134"/>
      </rPr>
      <t>9320</t>
    </r>
    <r>
      <rPr>
        <sz val="14"/>
        <color theme="1"/>
        <rFont val="方正仿宋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</si>
</sst>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24"/>
      <color theme="1"/>
      <name val="方正小标宋_GBK"/>
      <charset val="134"/>
    </font>
    <font>
      <b/>
      <sz val="24"/>
      <color theme="1"/>
      <name val="宋体"/>
      <charset val="134"/>
      <scheme val="minor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85" zoomScaleNormal="85" workbookViewId="0">
      <selection activeCell="G16" sqref="G16"/>
    </sheetView>
  </sheetViews>
  <sheetFormatPr defaultColWidth="6.375" defaultRowHeight="13.5" outlineLevelRow="7"/>
  <cols>
    <col min="1" max="1" width="8.08333333333333" style="1" customWidth="1"/>
    <col min="2" max="2" width="8.75" style="1" customWidth="1"/>
    <col min="3" max="3" width="5.625" style="1" customWidth="1"/>
    <col min="4" max="4" width="25.75" style="1" customWidth="1"/>
    <col min="5" max="5" width="16.175" style="1" customWidth="1"/>
    <col min="6" max="6" width="27.125" style="1" customWidth="1"/>
    <col min="7" max="7" width="22.625" style="1" customWidth="1"/>
    <col min="8" max="8" width="9.25" style="1" customWidth="1"/>
    <col min="9" max="9" width="5.875" style="1" customWidth="1"/>
    <col min="10" max="10" width="14.625" style="1" customWidth="1"/>
    <col min="11" max="11" width="15.625" style="1" customWidth="1"/>
    <col min="12" max="28" width="9" style="1" customWidth="1"/>
    <col min="29" max="16384" width="6.375" style="1"/>
  </cols>
  <sheetData>
    <row r="1" ht="33" customHeight="1" spans="1:11">
      <c r="A1" s="4" t="s">
        <v>0</v>
      </c>
    </row>
    <row r="2" s="3" customFormat="1" ht="44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72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ht="45" customHeight="1" spans="1:11">
      <c r="A4" s="9">
        <v>1</v>
      </c>
      <c r="B4" s="10" t="s">
        <v>13</v>
      </c>
      <c r="C4" s="9" t="s">
        <v>14</v>
      </c>
      <c r="D4" s="9" t="s">
        <v>15</v>
      </c>
      <c r="E4" s="11" t="s">
        <v>16</v>
      </c>
      <c r="F4" s="9" t="s">
        <v>17</v>
      </c>
      <c r="G4" s="12" t="s">
        <v>18</v>
      </c>
      <c r="H4" s="12" t="s">
        <v>19</v>
      </c>
      <c r="I4" s="9">
        <v>1</v>
      </c>
      <c r="J4" s="11">
        <v>2330</v>
      </c>
      <c r="K4" s="13"/>
    </row>
    <row r="5" ht="56.25" spans="1:11">
      <c r="A5" s="9">
        <v>2</v>
      </c>
      <c r="B5" s="10" t="s">
        <v>20</v>
      </c>
      <c r="C5" s="9" t="s">
        <v>14</v>
      </c>
      <c r="D5" s="9" t="s">
        <v>21</v>
      </c>
      <c r="E5" s="14" t="s">
        <v>16</v>
      </c>
      <c r="F5" s="9" t="s">
        <v>22</v>
      </c>
      <c r="G5" s="12" t="s">
        <v>23</v>
      </c>
      <c r="H5" s="12" t="s">
        <v>19</v>
      </c>
      <c r="I5" s="9">
        <v>1</v>
      </c>
      <c r="J5" s="11">
        <v>2330</v>
      </c>
      <c r="K5" s="13"/>
    </row>
    <row r="6" ht="56.25" spans="1:11">
      <c r="A6" s="9">
        <v>3</v>
      </c>
      <c r="B6" s="10" t="s">
        <v>24</v>
      </c>
      <c r="C6" s="9" t="s">
        <v>14</v>
      </c>
      <c r="D6" s="9" t="s">
        <v>25</v>
      </c>
      <c r="E6" s="14" t="s">
        <v>16</v>
      </c>
      <c r="F6" s="9" t="s">
        <v>26</v>
      </c>
      <c r="G6" s="12" t="s">
        <v>27</v>
      </c>
      <c r="H6" s="12" t="s">
        <v>19</v>
      </c>
      <c r="I6" s="9">
        <v>1</v>
      </c>
      <c r="J6" s="11">
        <v>2330</v>
      </c>
      <c r="K6" s="13"/>
    </row>
    <row r="7" ht="56.25" spans="1:11">
      <c r="A7" s="9">
        <v>4</v>
      </c>
      <c r="B7" s="10" t="s">
        <v>28</v>
      </c>
      <c r="C7" s="9" t="s">
        <v>14</v>
      </c>
      <c r="D7" s="9" t="s">
        <v>29</v>
      </c>
      <c r="E7" s="14" t="s">
        <v>16</v>
      </c>
      <c r="F7" s="12" t="s">
        <v>30</v>
      </c>
      <c r="G7" s="12" t="s">
        <v>27</v>
      </c>
      <c r="H7" s="12" t="s">
        <v>19</v>
      </c>
      <c r="I7" s="9">
        <v>1</v>
      </c>
      <c r="J7" s="11">
        <v>2330</v>
      </c>
      <c r="K7" s="13"/>
    </row>
    <row r="8" ht="30" customHeight="1" spans="1:11">
      <c r="A8" s="15" t="s">
        <v>31</v>
      </c>
      <c r="B8" s="16"/>
      <c r="C8" s="16"/>
      <c r="D8" s="16"/>
      <c r="E8" s="16"/>
      <c r="F8" s="16"/>
      <c r="G8" s="16"/>
      <c r="H8" s="16"/>
      <c r="I8" s="16"/>
      <c r="J8" s="16"/>
      <c r="K8" s="16"/>
    </row>
  </sheetData>
  <autoFilter xmlns:etc="http://www.wps.cn/officeDocument/2017/etCustomData" ref="A3:K8" etc:filterBottomFollowUsedRange="0">
    <extLst/>
  </autoFilter>
  <mergeCells count="2">
    <mergeCell ref="A2:K2"/>
    <mergeCell ref="A8:K8"/>
  </mergeCells>
  <pageMargins left="0.75" right="0.75" top="1" bottom="1" header="0.5" footer="0.5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52"/>
  <sheetViews>
    <sheetView topLeftCell="A13" workbookViewId="0">
      <selection activeCell="D45" sqref="D45"/>
    </sheetView>
  </sheetViews>
  <sheetFormatPr defaultColWidth="9" defaultRowHeight="13.5"/>
  <cols>
    <col min="1" max="2" width="9.375"/>
    <col min="10" max="10" width="9.375"/>
    <col min="16" max="17" width="9.375"/>
    <col min="20" max="21" width="9.375"/>
  </cols>
  <sheetData>
    <row r="2" spans="7:21">
      <c r="G2" s="1">
        <v>3940</v>
      </c>
      <c r="J2">
        <v>3940</v>
      </c>
      <c r="L2">
        <v>5910</v>
      </c>
      <c r="P2">
        <v>3940</v>
      </c>
      <c r="Q2">
        <v>1970</v>
      </c>
      <c r="T2">
        <v>5910</v>
      </c>
      <c r="U2">
        <v>5660.83</v>
      </c>
    </row>
    <row r="3" spans="7:21">
      <c r="G3" s="1"/>
      <c r="J3">
        <v>5660.83</v>
      </c>
      <c r="L3">
        <v>5910</v>
      </c>
      <c r="P3">
        <v>5660.83</v>
      </c>
      <c r="Q3">
        <v>0</v>
      </c>
      <c r="T3">
        <v>5910</v>
      </c>
      <c r="U3">
        <v>3940</v>
      </c>
    </row>
    <row r="4" spans="7:21">
      <c r="G4" s="1">
        <v>3940</v>
      </c>
      <c r="J4">
        <v>3940</v>
      </c>
      <c r="L4">
        <v>3940</v>
      </c>
      <c r="P4">
        <v>3940</v>
      </c>
      <c r="Q4">
        <v>1970</v>
      </c>
      <c r="T4">
        <v>3940</v>
      </c>
      <c r="U4">
        <v>5910</v>
      </c>
    </row>
    <row r="5" spans="7:21">
      <c r="G5" s="1">
        <v>1970</v>
      </c>
      <c r="J5">
        <v>1970</v>
      </c>
      <c r="L5">
        <v>3940</v>
      </c>
      <c r="P5">
        <v>1970</v>
      </c>
      <c r="Q5">
        <v>1970</v>
      </c>
      <c r="T5">
        <v>3940</v>
      </c>
      <c r="U5">
        <v>3940</v>
      </c>
    </row>
    <row r="6" spans="7:21">
      <c r="G6" s="1">
        <v>1970</v>
      </c>
      <c r="J6">
        <v>1970</v>
      </c>
      <c r="L6">
        <v>3940</v>
      </c>
      <c r="P6">
        <v>1970</v>
      </c>
      <c r="Q6">
        <v>1970</v>
      </c>
      <c r="T6">
        <v>3940</v>
      </c>
      <c r="U6">
        <v>3940</v>
      </c>
    </row>
    <row r="7" spans="7:21">
      <c r="G7" s="1">
        <v>1970</v>
      </c>
      <c r="J7">
        <v>1970</v>
      </c>
      <c r="L7">
        <v>5910</v>
      </c>
      <c r="P7">
        <v>1970</v>
      </c>
      <c r="Q7">
        <v>1970</v>
      </c>
      <c r="T7">
        <v>3940</v>
      </c>
      <c r="U7">
        <f>SUM(U2:U6)</f>
        <v>23390.83</v>
      </c>
    </row>
    <row r="8" spans="7:21">
      <c r="G8" s="1">
        <v>1970</v>
      </c>
      <c r="J8">
        <v>1970</v>
      </c>
      <c r="L8">
        <v>3940</v>
      </c>
      <c r="P8">
        <v>1970</v>
      </c>
      <c r="Q8">
        <v>1970</v>
      </c>
      <c r="T8">
        <v>3940</v>
      </c>
    </row>
    <row r="9" spans="7:21">
      <c r="G9" s="1">
        <v>3940</v>
      </c>
      <c r="J9">
        <v>3940</v>
      </c>
      <c r="L9">
        <v>3940</v>
      </c>
      <c r="P9">
        <v>3940</v>
      </c>
      <c r="Q9">
        <v>1970</v>
      </c>
      <c r="T9">
        <v>3940</v>
      </c>
    </row>
    <row r="10" spans="7:21">
      <c r="G10" s="1">
        <v>1970</v>
      </c>
      <c r="J10">
        <v>1970</v>
      </c>
      <c r="L10">
        <v>3940</v>
      </c>
      <c r="P10">
        <v>1970</v>
      </c>
      <c r="Q10">
        <v>1970</v>
      </c>
      <c r="T10">
        <v>3940</v>
      </c>
    </row>
    <row r="11" spans="7:21">
      <c r="G11" s="1">
        <v>1970</v>
      </c>
      <c r="J11">
        <v>1970</v>
      </c>
      <c r="L11">
        <v>3940</v>
      </c>
      <c r="P11">
        <v>1970</v>
      </c>
      <c r="Q11">
        <v>1970</v>
      </c>
      <c r="T11">
        <v>3940</v>
      </c>
    </row>
    <row r="12" ht="14.25" spans="7:21">
      <c r="G12" s="2">
        <v>1970</v>
      </c>
      <c r="J12">
        <v>1970</v>
      </c>
      <c r="L12">
        <v>3940</v>
      </c>
      <c r="P12">
        <v>1970</v>
      </c>
      <c r="Q12">
        <v>1970</v>
      </c>
      <c r="T12">
        <v>3940</v>
      </c>
    </row>
    <row r="13" spans="7:21">
      <c r="G13" s="1">
        <v>1970</v>
      </c>
      <c r="J13">
        <v>1970</v>
      </c>
      <c r="L13">
        <v>3940</v>
      </c>
      <c r="P13">
        <v>1970</v>
      </c>
      <c r="Q13">
        <v>1970</v>
      </c>
      <c r="T13">
        <v>3940</v>
      </c>
    </row>
    <row r="14" spans="7:21">
      <c r="G14" s="1">
        <v>1970</v>
      </c>
      <c r="J14">
        <v>1970</v>
      </c>
      <c r="L14">
        <v>3940</v>
      </c>
      <c r="P14">
        <v>1970</v>
      </c>
      <c r="Q14">
        <v>1970</v>
      </c>
      <c r="T14">
        <v>3940</v>
      </c>
    </row>
    <row r="15" spans="7:21">
      <c r="G15" s="1"/>
      <c r="J15">
        <v>3940</v>
      </c>
      <c r="L15">
        <v>3940</v>
      </c>
      <c r="P15">
        <v>3940</v>
      </c>
      <c r="Q15">
        <v>0</v>
      </c>
      <c r="T15">
        <v>3940</v>
      </c>
    </row>
    <row r="16" spans="7:21">
      <c r="G16" s="1">
        <v>1970</v>
      </c>
      <c r="J16">
        <v>1970</v>
      </c>
      <c r="L16">
        <v>3940</v>
      </c>
      <c r="P16">
        <v>1970</v>
      </c>
      <c r="Q16">
        <v>1970</v>
      </c>
      <c r="T16">
        <v>1449.12</v>
      </c>
    </row>
    <row r="17" spans="1:20">
      <c r="G17" s="1">
        <v>1970</v>
      </c>
      <c r="J17">
        <v>1970</v>
      </c>
      <c r="L17">
        <v>3940</v>
      </c>
      <c r="P17">
        <v>1970</v>
      </c>
      <c r="Q17">
        <v>1970</v>
      </c>
      <c r="T17">
        <v>3940</v>
      </c>
    </row>
    <row r="18" spans="1:20">
      <c r="G18" s="1">
        <v>1970</v>
      </c>
      <c r="J18">
        <v>1970</v>
      </c>
      <c r="L18">
        <v>3940</v>
      </c>
      <c r="P18">
        <v>1970</v>
      </c>
      <c r="Q18">
        <v>1970</v>
      </c>
      <c r="T18">
        <v>3940</v>
      </c>
    </row>
    <row r="19" spans="1:20">
      <c r="G19" s="1">
        <v>1970</v>
      </c>
      <c r="J19">
        <v>1970</v>
      </c>
      <c r="L19">
        <v>3940</v>
      </c>
      <c r="P19">
        <v>1970</v>
      </c>
      <c r="Q19">
        <v>1970</v>
      </c>
      <c r="T19">
        <v>3940</v>
      </c>
    </row>
    <row r="20" spans="1:20">
      <c r="G20" s="1"/>
      <c r="J20">
        <v>1449.12</v>
      </c>
      <c r="L20">
        <v>5389.12</v>
      </c>
      <c r="P20">
        <v>1449.12</v>
      </c>
      <c r="Q20">
        <v>0</v>
      </c>
      <c r="T20">
        <v>5389.12</v>
      </c>
    </row>
    <row r="21" spans="1:20">
      <c r="G21" s="1">
        <v>1970</v>
      </c>
      <c r="J21">
        <v>1970</v>
      </c>
      <c r="L21">
        <v>5117.41</v>
      </c>
      <c r="P21">
        <v>1970</v>
      </c>
      <c r="Q21">
        <v>1970</v>
      </c>
      <c r="T21">
        <v>5117.41</v>
      </c>
    </row>
    <row r="22" spans="1:20">
      <c r="G22" s="1">
        <v>1970</v>
      </c>
      <c r="J22">
        <v>1970</v>
      </c>
      <c r="L22">
        <v>3940</v>
      </c>
      <c r="P22">
        <v>1970</v>
      </c>
      <c r="Q22">
        <v>1970</v>
      </c>
      <c r="T22">
        <f>SUM(T2:T21)</f>
        <v>82875.65</v>
      </c>
    </row>
    <row r="23" spans="1:20">
      <c r="G23" s="1">
        <v>1970</v>
      </c>
      <c r="J23">
        <v>1970</v>
      </c>
      <c r="P23">
        <v>1970</v>
      </c>
      <c r="Q23">
        <v>1970</v>
      </c>
    </row>
    <row r="24" spans="1:20">
      <c r="G24" s="1">
        <v>1970</v>
      </c>
      <c r="J24">
        <v>1970</v>
      </c>
      <c r="P24">
        <v>1970</v>
      </c>
      <c r="Q24">
        <v>3419.12</v>
      </c>
    </row>
    <row r="25" spans="1:20">
      <c r="G25" s="1">
        <v>1970</v>
      </c>
      <c r="J25">
        <v>1970</v>
      </c>
      <c r="P25">
        <v>1970</v>
      </c>
      <c r="Q25">
        <v>3147.41</v>
      </c>
    </row>
    <row r="26" spans="1:20">
      <c r="G26" s="1">
        <v>1970</v>
      </c>
      <c r="J26">
        <v>1970</v>
      </c>
      <c r="P26">
        <v>1970</v>
      </c>
      <c r="Q26">
        <v>1970</v>
      </c>
    </row>
    <row r="27" spans="1:20">
      <c r="G27">
        <f>SUM(G2:G26)</f>
        <v>49250</v>
      </c>
      <c r="J27">
        <f>SUM(J2:J26)</f>
        <v>60299.95</v>
      </c>
      <c r="P27">
        <f>SUM(P2:P26)</f>
        <v>60299.95</v>
      </c>
      <c r="Q27">
        <f>SUM(Q2:Q26)</f>
        <v>45966.53</v>
      </c>
    </row>
    <row r="32" spans="1:20">
      <c r="A32">
        <v>3940</v>
      </c>
      <c r="B32">
        <v>5660.83</v>
      </c>
    </row>
    <row r="33" spans="1:2">
      <c r="A33">
        <v>3940</v>
      </c>
      <c r="B33">
        <v>1970</v>
      </c>
    </row>
    <row r="34" spans="1:2">
      <c r="A34">
        <v>1970</v>
      </c>
      <c r="B34">
        <v>3940</v>
      </c>
    </row>
    <row r="35" spans="1:2">
      <c r="A35">
        <v>1970</v>
      </c>
      <c r="B35">
        <v>1970</v>
      </c>
    </row>
    <row r="36" spans="1:2">
      <c r="A36">
        <v>1970</v>
      </c>
      <c r="B36">
        <v>1970</v>
      </c>
    </row>
    <row r="37" spans="1:2">
      <c r="A37">
        <v>1970</v>
      </c>
      <c r="B37">
        <f>SUM(B32:B36)</f>
        <v>15510.83</v>
      </c>
    </row>
    <row r="38" spans="1:2">
      <c r="A38">
        <v>1970</v>
      </c>
    </row>
    <row r="39" spans="1:2">
      <c r="A39">
        <v>1970</v>
      </c>
    </row>
    <row r="40" spans="1:2">
      <c r="A40">
        <v>1970</v>
      </c>
    </row>
    <row r="41" spans="1:2">
      <c r="A41">
        <v>3940</v>
      </c>
    </row>
    <row r="42" spans="1:2">
      <c r="A42">
        <v>1970</v>
      </c>
    </row>
    <row r="43" spans="1:2">
      <c r="A43">
        <v>1970</v>
      </c>
    </row>
    <row r="44" spans="1:2">
      <c r="A44">
        <v>1970</v>
      </c>
    </row>
    <row r="45" spans="1:2">
      <c r="A45">
        <v>1970</v>
      </c>
    </row>
    <row r="46" spans="1:2">
      <c r="A46">
        <v>1449.12</v>
      </c>
    </row>
    <row r="47" spans="1:2">
      <c r="A47">
        <v>1970</v>
      </c>
    </row>
    <row r="48" spans="1:2">
      <c r="A48">
        <v>1970</v>
      </c>
    </row>
    <row r="49" spans="1:1">
      <c r="A49">
        <v>1970</v>
      </c>
    </row>
    <row r="50" spans="1:1">
      <c r="A50">
        <v>1970</v>
      </c>
    </row>
    <row r="51" spans="1:1">
      <c r="A51">
        <v>1970</v>
      </c>
    </row>
    <row r="52" spans="1:1">
      <c r="A52">
        <f>SUM(A32:A51)</f>
        <v>44789.12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起志鹏</dc:creator>
  <cp:lastModifiedBy>李富云</cp:lastModifiedBy>
  <dcterms:created xsi:type="dcterms:W3CDTF">2024-11-28T01:55:00Z</dcterms:created>
  <cp:lastPrinted>2024-12-27T06:15:00Z</cp:lastPrinted>
  <dcterms:modified xsi:type="dcterms:W3CDTF">2025-11-28T09:30:45Z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1F707D6AA3C84CFA97F56705592FEB1C_11</vt:lpwstr>
  </property>
  <property fmtid="{D5CDD505-2E9C-101B-9397-08002B2CF9AE}" pid="3" name="KSOProductBuildVer">
    <vt:lpwstr>2052-12.1.0.23542</vt:lpwstr>
  </property>
</Properties>
</file>