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firstSheet="13" activeTab="14"/>
  </bookViews>
  <sheets>
    <sheet name="封面" sheetId="1" r:id="rId1"/>
    <sheet name="1部门收支总表" sheetId="2" r:id="rId2"/>
    <sheet name="1-1部门收入总表" sheetId="3" r:id="rId3"/>
    <sheet name="1-2部门支出总表" sheetId="4" r:id="rId4"/>
    <sheet name="2财政拨款收支预算总表" sheetId="5" r:id="rId5"/>
    <sheet name="2-1财政拨款支出预算表（政府经济分类科目）" sheetId="6" r:id="rId6"/>
    <sheet name="3一般公共预算支出预算表" sheetId="7" r:id="rId7"/>
    <sheet name="3-1一般公共预算基本支出预算表" sheetId="8" r:id="rId8"/>
    <sheet name="3-2一般公共预算项目支出预算表" sheetId="9" r:id="rId9"/>
    <sheet name="3-3一般公共预算“三公”经费支出预算表" sheetId="10" r:id="rId10"/>
    <sheet name="4政府性基金支出预算表" sheetId="11" r:id="rId11"/>
    <sheet name="4-1政府性基金预算“三公”经费支出预算表" sheetId="12" r:id="rId12"/>
    <sheet name="5国有资本经营预算支出预算表" sheetId="13" r:id="rId13"/>
    <sheet name="6-1部门预算项目支出绩效目标表（主体班）" sheetId="14" r:id="rId14"/>
    <sheet name="6-2部门预算项目支出绩效目标表（科研资政）" sheetId="17" r:id="rId15"/>
    <sheet name="6-3部门预算项目支出绩效目标表（图书购买）" sheetId="18" r:id="rId16"/>
    <sheet name="7部门整体支出绩效目标表" sheetId="15" r:id="rId17"/>
    <sheet name="Sheet1" sheetId="16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<sst xmlns="http://schemas.openxmlformats.org/spreadsheetml/2006/main" count="857" uniqueCount="385">
  <si>
    <t>中共盐边县委党校</t>
  </si>
  <si>
    <t>2023年部门预算</t>
  </si>
  <si>
    <t xml:space="preserve">
表1</t>
  </si>
  <si>
    <t xml:space="preserve"> </t>
  </si>
  <si>
    <t>部门收支总表</t>
  </si>
  <si>
    <t>部门：</t>
  </si>
  <si>
    <t>金额单位：元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</si>
  <si>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</si>
  <si>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</si>
  <si>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</si>
  <si>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</si>
  <si>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</si>
  <si>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</si>
  <si>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</si>
  <si>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</si>
  <si>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</si>
  <si>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</si>
  <si>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</si>
  <si>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</si>
  <si>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</si>
  <si>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</si>
  <si>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</si>
  <si>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</si>
  <si>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</si>
  <si>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t>七、文化旅游体育与传媒支出</t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</si>
  <si>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</si>
  <si>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</si>
  <si>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t>十、卫生健康支出</t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</si>
  <si>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</si>
  <si>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</si>
  <si>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</si>
  <si>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</si>
  <si>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t>十五、资源勘探工业信息等支出</t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</si>
  <si>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</si>
  <si>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</si>
  <si>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</si>
  <si>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t>十九、自然资源海洋气象等支出</t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</si>
  <si>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</si>
  <si>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</si>
  <si>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</si>
  <si>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t>二十三、灾害防治及应急管理支出</t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</si>
  <si>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</si>
  <si>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</si>
  <si>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</si>
  <si>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</si>
  <si>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</si>
  <si>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</si>
  <si>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t>三十、抗疫特别国债安排的支出</t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</si>
  <si>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</si>
  <si>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</si>
  <si>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</si>
  <si>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</si>
  <si>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</si>
  <si>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</si>
  <si>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</si>
  <si>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</si>
  <si>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</si>
  <si>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</si>
  <si>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</si>
  <si>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</si>
  <si>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</si>
  <si>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</si>
  <si>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</si>
  <si>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</si>
  <si>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</si>
  <si>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</si>
  <si>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</si>
  <si>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</si>
  <si>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</si>
  <si>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</si>
  <si>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</si>
  <si>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</si>
  <si>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</si>
  <si>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单位编码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</si>
  <si>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</si>
  <si>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</si>
  <si>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</si>
  <si>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</si>
  <si>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</si>
  <si>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</si>
  <si>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</si>
  <si>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</si>
  <si>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</si>
  <si>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</si>
  <si>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205</t>
  </si>
  <si>
    <t>08</t>
  </si>
  <si>
    <t>02</t>
  </si>
  <si>
    <t>228001</t>
  </si>
  <si>
    <t>干部教育</t>
  </si>
  <si>
    <t>01</t>
  </si>
  <si>
    <t> 行政运行</t>
  </si>
  <si>
    <t>210</t>
  </si>
  <si>
    <t>11</t>
  </si>
  <si>
    <t>99</t>
  </si>
  <si>
    <t> 其他行政事业单位医疗支出</t>
  </si>
  <si>
    <t>221</t>
  </si>
  <si>
    <t> 住房公积金</t>
  </si>
  <si>
    <t>03</t>
  </si>
  <si>
    <t> 公务员医疗补助</t>
  </si>
  <si>
    <t>208</t>
  </si>
  <si>
    <t>05</t>
  </si>
  <si>
    <t> 事业单位离退休</t>
  </si>
  <si>
    <t> 行政单位离退休</t>
  </si>
  <si>
    <t> 行政单位医疗</t>
  </si>
  <si>
    <t> 机关事业单位基本养老保险缴费支出</t>
  </si>
  <si>
    <t>            事业单位医疗</t>
  </si>
  <si>
    <t>201</t>
  </si>
  <si>
    <t>32</t>
  </si>
  <si>
    <t>            一般行政管理事务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</si>
  <si>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</si>
  <si>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</si>
  <si>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</si>
  <si>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</si>
  <si>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</si>
  <si>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</si>
  <si>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</si>
  <si>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</si>
  <si>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</si>
  <si>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t> 一般公共服务支出</t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</si>
  <si>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</si>
  <si>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</si>
  <si>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</si>
  <si>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</si>
  <si>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二、上年结转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</si>
  <si>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</si>
  <si>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</si>
  <si>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</si>
  <si>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t> 文化旅游体育与传媒支出</t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</si>
  <si>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</si>
  <si>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</si>
  <si>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社会保险基金支出</t>
    </r>
  </si>
  <si>
    <t> 卫生健康支出</t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</si>
  <si>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</si>
  <si>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</si>
  <si>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</si>
  <si>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</si>
  <si>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t> 资源勘探工业信息等支出</t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</si>
  <si>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</si>
  <si>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</si>
  <si>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</si>
  <si>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t> 自然资源海洋气象等支出</t>
  </si>
  <si>
    <t> 住房保障支出</t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</si>
  <si>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</si>
  <si>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</si>
  <si>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</si>
  <si>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</si>
  <si>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</si>
  <si>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</si>
  <si>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</si>
  <si>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</si>
  <si>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</t>
  </si>
  <si>
    <t>总计</t>
  </si>
  <si>
    <r>
      <rPr>
        <b/>
        <sz val="11"/>
        <color rgb="FFFF0000"/>
        <rFont val="宋体"/>
        <charset val="134"/>
      </rPr>
      <t>县级</t>
    </r>
    <r>
      <rPr>
        <b/>
        <sz val="11"/>
        <rFont val="宋体"/>
        <charset val="134"/>
      </rPr>
      <t>当年财政拨款安排</t>
    </r>
  </si>
  <si>
    <r>
      <rPr>
        <b/>
        <sz val="11"/>
        <color rgb="FFFF0000"/>
        <rFont val="宋体"/>
        <charset val="134"/>
      </rPr>
      <t>上级</t>
    </r>
    <r>
      <rPr>
        <b/>
        <sz val="11"/>
        <rFont val="宋体"/>
        <charset val="134"/>
      </rPr>
      <t>提前通知专项转移支付等</t>
    </r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</si>
  <si>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</si>
  <si>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</si>
  <si>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</si>
  <si>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</si>
  <si>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</si>
  <si>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</si>
  <si>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   水费</t>
  </si>
  <si>
    <t>   工会经费</t>
  </si>
  <si>
    <t>   公务接待费</t>
  </si>
  <si>
    <t>   办公费</t>
  </si>
  <si>
    <t>   其他商品和服务支出</t>
  </si>
  <si>
    <t>   其他交通费用</t>
  </si>
  <si>
    <t>   印刷费</t>
  </si>
  <si>
    <t>06</t>
  </si>
  <si>
    <t>   电费</t>
  </si>
  <si>
    <t>302</t>
  </si>
  <si>
    <t>07</t>
  </si>
  <si>
    <t>   邮电费</t>
  </si>
  <si>
    <t>16</t>
  </si>
  <si>
    <t>   培训费</t>
  </si>
  <si>
    <t>26</t>
  </si>
  <si>
    <t>   劳务费</t>
  </si>
  <si>
    <t>13</t>
  </si>
  <si>
    <t>   维修（护）费</t>
  </si>
  <si>
    <t>31</t>
  </si>
  <si>
    <t>   公务用车运行维护费</t>
  </si>
  <si>
    <t>29</t>
  </si>
  <si>
    <t>   福利费</t>
  </si>
  <si>
    <t>   差旅费</t>
  </si>
  <si>
    <t>   津贴补贴</t>
  </si>
  <si>
    <t>12</t>
  </si>
  <si>
    <t>   其他社会保障缴费</t>
  </si>
  <si>
    <t>301</t>
  </si>
  <si>
    <t>   公务员医疗补助缴费</t>
  </si>
  <si>
    <t>   住房公积金</t>
  </si>
  <si>
    <t>   绩效工资</t>
  </si>
  <si>
    <t>   基本工资</t>
  </si>
  <si>
    <t>10</t>
  </si>
  <si>
    <t>   职工基本医疗保险缴费</t>
  </si>
  <si>
    <t>   机关事业单位基本养老保险缴费</t>
  </si>
  <si>
    <t>   奖金</t>
  </si>
  <si>
    <t>14</t>
  </si>
  <si>
    <t>   医疗费</t>
  </si>
  <si>
    <t>303</t>
  </si>
  <si>
    <t>   生活补助</t>
  </si>
  <si>
    <t>   医疗费补助</t>
  </si>
  <si>
    <t>09</t>
  </si>
  <si>
    <t>   奖励金</t>
  </si>
  <si>
    <t>表3</t>
  </si>
  <si>
    <t>一般公共预算支出预算表</t>
  </si>
  <si>
    <t xml:space="preserve">部门： </t>
  </si>
  <si>
    <t>当年财政拨款安排</t>
  </si>
  <si>
    <t>中共盐边县委党校（部门）</t>
  </si>
  <si>
    <t> 干部教育</t>
  </si>
  <si>
    <t> 事业单位医疗</t>
  </si>
  <si>
    <t> 一般行政管理事务</t>
  </si>
  <si>
    <t>表3-1</t>
  </si>
  <si>
    <t>一般公共预算基本支出预算表</t>
  </si>
  <si>
    <t>人员经费</t>
  </si>
  <si>
    <t>公用经费</t>
  </si>
  <si>
    <t>  水费</t>
  </si>
  <si>
    <t>28</t>
  </si>
  <si>
    <t>  工会经费</t>
  </si>
  <si>
    <t>17</t>
  </si>
  <si>
    <t>  公务接待费</t>
  </si>
  <si>
    <t>  其他商品和服务支出</t>
  </si>
  <si>
    <t>39</t>
  </si>
  <si>
    <t>  其他交通费用</t>
  </si>
  <si>
    <t>  印刷费</t>
  </si>
  <si>
    <t>  电费</t>
  </si>
  <si>
    <t>  邮电费</t>
  </si>
  <si>
    <t>  维修（护）费</t>
  </si>
  <si>
    <t>  公务用车运行维护费</t>
  </si>
  <si>
    <t>  办公费</t>
  </si>
  <si>
    <t>  福利费</t>
  </si>
  <si>
    <t>  差旅费</t>
  </si>
  <si>
    <t>  培训费</t>
  </si>
  <si>
    <t>  津贴补贴</t>
  </si>
  <si>
    <t>  其他社会保障缴费</t>
  </si>
  <si>
    <t>  公务员医疗补助缴费</t>
  </si>
  <si>
    <t>  住房公积金</t>
  </si>
  <si>
    <t>  绩效工资</t>
  </si>
  <si>
    <t>  基本工资</t>
  </si>
  <si>
    <t>  职工基本医疗保险缴费</t>
  </si>
  <si>
    <t>  机关事业单位基本养老保险缴费</t>
  </si>
  <si>
    <t>  奖金</t>
  </si>
  <si>
    <t>  医疗费</t>
  </si>
  <si>
    <t>  生活补助</t>
  </si>
  <si>
    <t>  医疗费补助</t>
  </si>
  <si>
    <t>  奖励金</t>
  </si>
  <si>
    <t>表3-2</t>
  </si>
  <si>
    <t>一般公共预算项目支出预算表</t>
  </si>
  <si>
    <t>金额</t>
  </si>
  <si>
    <t>  科研资政项目</t>
  </si>
  <si>
    <t>  主体班干部培训经费</t>
  </si>
  <si>
    <t>  图书馆图书购买、图书馆布置经费</t>
  </si>
  <si>
    <t>  2022年基层干训机构建设项目</t>
  </si>
  <si>
    <t>表3-3</t>
  </si>
  <si>
    <t>一般公共预算“三公”经费支出预算表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</si>
  <si>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</si>
  <si>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</si>
  <si>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</si>
  <si>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</si>
  <si>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</si>
  <si>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</si>
  <si>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 中共盐边县委党校</t>
  </si>
  <si>
    <t>表4</t>
  </si>
  <si>
    <t>政府性基金支出预算表</t>
  </si>
  <si>
    <t>本年政府性基金预算支出</t>
  </si>
  <si>
    <t>功能科目名称</t>
  </si>
  <si>
    <t>表4-1</t>
  </si>
  <si>
    <t>政府性基金预算“三公”经费支出预算表</t>
  </si>
  <si>
    <t>单位名称</t>
  </si>
  <si>
    <t>表5</t>
  </si>
  <si>
    <t>国有资本经营预算支出预算表</t>
  </si>
  <si>
    <t>本年国有资本经营预算支出</t>
  </si>
  <si>
    <t>表6-1</t>
  </si>
  <si>
    <t>部门预算项目支出绩效目标表</t>
  </si>
  <si>
    <t>（2023年度）</t>
  </si>
  <si>
    <t xml:space="preserve">项目名称 </t>
  </si>
  <si>
    <t>主体班干部培训经费</t>
  </si>
  <si>
    <t>预算单位</t>
  </si>
  <si>
    <t>项目资金(万元)</t>
  </si>
  <si>
    <t xml:space="preserve">年度资金总额： </t>
  </si>
  <si>
    <t>200万元</t>
  </si>
  <si>
    <t xml:space="preserve">其中：财政拨款 </t>
  </si>
  <si>
    <t xml:space="preserve">     其他资金 </t>
  </si>
  <si>
    <t xml:space="preserve">总体目标 </t>
  </si>
  <si>
    <t>年度目标</t>
  </si>
  <si>
    <t xml:space="preserve">  举办主体班次15期，包括六期送外培训，提升我县干部在工业经济发展、现代农业发展、康养旅游发展、生态文明建设、社会建设等方面的服务能力和专业化水平。</t>
  </si>
  <si>
    <t xml:space="preserve">绩效指标 </t>
  </si>
  <si>
    <t xml:space="preserve">一级指标 </t>
  </si>
  <si>
    <t xml:space="preserve">二级指标 </t>
  </si>
  <si>
    <t xml:space="preserve">三级指标 </t>
  </si>
  <si>
    <t>指标值（包含数字及文字描述）</t>
  </si>
  <si>
    <t>产出指标</t>
  </si>
  <si>
    <t xml:space="preserve">数量指标 </t>
  </si>
  <si>
    <t>培训党员干部</t>
  </si>
  <si>
    <t>全年培训党员干部1600人/次</t>
  </si>
  <si>
    <t xml:space="preserve">质量指标 </t>
  </si>
  <si>
    <t>培训合格率</t>
  </si>
  <si>
    <t>全年培训合格率达到90%</t>
  </si>
  <si>
    <t xml:space="preserve">时效指标 </t>
  </si>
  <si>
    <t>培训完成时间</t>
  </si>
  <si>
    <t>1年完成</t>
  </si>
  <si>
    <t>效益指标</t>
  </si>
  <si>
    <t>经济效益指标</t>
  </si>
  <si>
    <t>可持续发展指标</t>
  </si>
  <si>
    <t>持续带动盐边经济发展</t>
  </si>
  <si>
    <t>培训影响时长5年</t>
  </si>
  <si>
    <t>成本指标</t>
  </si>
  <si>
    <t>经济成本指标</t>
  </si>
  <si>
    <t>人均培训成本</t>
  </si>
  <si>
    <t>2000元/人次</t>
  </si>
  <si>
    <t>社会成本指标</t>
  </si>
  <si>
    <t xml:space="preserve">满意度指标 </t>
  </si>
  <si>
    <t xml:space="preserve">服务对象满意度指标 </t>
  </si>
  <si>
    <t>受训学员满意度</t>
  </si>
  <si>
    <t>学员评价满意度大于90%</t>
  </si>
  <si>
    <t>表6-2</t>
  </si>
  <si>
    <t>单位：万元</t>
  </si>
  <si>
    <t>科研资政项目</t>
  </si>
  <si>
    <t>5万元</t>
  </si>
  <si>
    <t xml:space="preserve">  为深入贯彻党的十九大和十九届三中全会精神、党的二十大精神，全面调动科研资政的积极性、主动性、创造性，提高县委党校（行政学校）的整体科研资政水平和能力，充分发挥在党委政府决策中的思想库作用，围绕中央、省、市、县重大战略部署和中心工作开展党的理论研究和相关课题研究。以“钒钛首县、滋味盐边”定位，在党的建设、城乡基层治理制度创新和能力建设、乡村振兴、三线建设等开展课题研究和咨政建议。</t>
  </si>
  <si>
    <t>完成资政建议</t>
  </si>
  <si>
    <t>完成资政建议2项</t>
  </si>
  <si>
    <t>完成课题、调研报告</t>
  </si>
  <si>
    <t>完成课题、调研报告3项</t>
  </si>
  <si>
    <t>课题成功结项、资政建议获得领导签批</t>
  </si>
  <si>
    <t>5项</t>
  </si>
  <si>
    <t>完成时限</t>
  </si>
  <si>
    <t>有益于当地发展</t>
  </si>
  <si>
    <t>通过实地调研，向县委、县政府提出发展建议，利于本县发展</t>
  </si>
  <si>
    <t>群众生活质量提升</t>
  </si>
  <si>
    <t>通过向县委县政府建言献策，间接提升群众生活质量</t>
  </si>
  <si>
    <t>科研资政项目资金</t>
  </si>
  <si>
    <t>群众满意度</t>
  </si>
  <si>
    <t>满意以上</t>
  </si>
  <si>
    <t>表6-3</t>
  </si>
  <si>
    <t>图书馆图书购买、图书馆布置经费</t>
  </si>
  <si>
    <t>10万元</t>
  </si>
  <si>
    <t xml:space="preserve"> 为满足县委党校办学要求和县级党校分类改革的需要，满足学员、教师借阅需求，需购买图书3000余册。</t>
  </si>
  <si>
    <t>购买图书</t>
  </si>
  <si>
    <t>3000册</t>
  </si>
  <si>
    <t>正版图书合格率</t>
  </si>
  <si>
    <t>保证100%正版图书购买</t>
  </si>
  <si>
    <t>支持党校办班</t>
  </si>
  <si>
    <t>保障未来10年内党校建设、学员培训借阅需求</t>
  </si>
  <si>
    <t>控制成本费用</t>
  </si>
  <si>
    <t>满足党校师生学习需求</t>
  </si>
  <si>
    <t>县委党校师生满意度大于95%</t>
  </si>
  <si>
    <t>表7</t>
  </si>
  <si>
    <t>部门整体支出绩效目标表</t>
  </si>
  <si>
    <t>部门名称</t>
  </si>
  <si>
    <t>年度主要任务</t>
  </si>
  <si>
    <t>任务名称</t>
  </si>
  <si>
    <t>主要内容</t>
  </si>
  <si>
    <t>主体班干部培训</t>
  </si>
  <si>
    <t>举办主体班次15期，包括六期送外培训，提升我县干部在工业经济发展、现代农业发展、康养旅游发展、生态文明建设、社会建设等方面的服务能力和专业化水平。</t>
  </si>
  <si>
    <t>全面调动科研资政的积极性、主动性、创造性，提高县委党校（行政学校）的整体科研资政水平和能力，充分发挥在党委政府决策中的思想库作用</t>
  </si>
  <si>
    <t>图书馆图书购买、图书馆布置</t>
  </si>
  <si>
    <t>为满足县委党校办学要求和县级党校分类改革的需要，满足学员、教师借阅需求，需购买图书3000余册。</t>
  </si>
  <si>
    <t>年度部门整体支出预算</t>
  </si>
  <si>
    <t>资金总额</t>
  </si>
  <si>
    <t>财政拨款</t>
  </si>
  <si>
    <t>其他资金</t>
  </si>
  <si>
    <t>215万元</t>
  </si>
  <si>
    <t>年度总体目标</t>
  </si>
  <si>
    <t>保障党校各项工作顺利进行。</t>
  </si>
  <si>
    <t>年度绩效指标</t>
  </si>
  <si>
    <t>一级指标</t>
  </si>
  <si>
    <t>二级指标</t>
  </si>
  <si>
    <t>三级指标</t>
  </si>
  <si>
    <t>指标值
（包含数字及文字描述）</t>
  </si>
  <si>
    <t>数量指标</t>
  </si>
  <si>
    <t>项目数量</t>
  </si>
  <si>
    <t xml:space="preserve">               3个项目</t>
  </si>
  <si>
    <t>质量指标</t>
  </si>
  <si>
    <t>完成项目</t>
  </si>
  <si>
    <t>3个项目</t>
  </si>
  <si>
    <t>时效指标</t>
  </si>
  <si>
    <t>2023年</t>
  </si>
  <si>
    <t>2023年完成</t>
  </si>
  <si>
    <t>按照预算下达收入支出</t>
  </si>
  <si>
    <t>保障党校各项工作顺利进行</t>
  </si>
  <si>
    <t xml:space="preserve">                2023年</t>
  </si>
  <si>
    <t>社会效益指标</t>
  </si>
  <si>
    <t>生态效益指标</t>
  </si>
  <si>
    <t>可持续影响指标</t>
  </si>
  <si>
    <t>满意度指标</t>
  </si>
  <si>
    <t>服务对象满意度指标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</si>
</sst>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0.00"/>
    <numFmt numFmtId="177" formatCode="yyyy&quot;年&quot;mm&quot;月&quot;dd&quot;日&quot;"/>
  </numFmts>
  <fonts count="4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  <scheme val="minor"/>
    </font>
    <font>
      <sz val="9"/>
      <name val="SimSun"/>
      <charset val="134"/>
    </font>
    <font>
      <sz val="9"/>
      <name val="simhei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12"/>
      <name val="仿宋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SimSun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1"/>
      <color rgb="FFFF0000"/>
      <name val="宋体"/>
      <charset val="134"/>
    </font>
    <font>
      <sz val="11"/>
      <color rgb="FF000000"/>
      <name val="宋体"/>
      <charset val="134"/>
    </font>
    <font>
      <b/>
      <sz val="16"/>
      <name val="黑体"/>
      <charset val="134"/>
    </font>
    <font>
      <sz val="10"/>
      <name val="宋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26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29" applyNumberFormat="0" applyAlignment="0" applyProtection="0">
      <alignment vertical="center"/>
    </xf>
    <xf numFmtId="0" fontId="34" fillId="5" borderId="30" applyNumberFormat="0" applyAlignment="0" applyProtection="0">
      <alignment vertical="center"/>
    </xf>
    <xf numFmtId="0" fontId="35" fillId="5" borderId="29" applyNumberFormat="0" applyAlignment="0" applyProtection="0">
      <alignment vertical="center"/>
    </xf>
    <xf numFmtId="0" fontId="36" fillId="6" borderId="31" applyNumberFormat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8" fillId="0" borderId="33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</cellStyleXfs>
  <cellXfs count="139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9" fillId="0" borderId="5" xfId="0" applyNumberFormat="1" applyFont="1" applyFill="1" applyBorder="1" applyAlignment="1" applyProtection="1">
      <alignment vertical="center" wrapText="1"/>
    </xf>
    <xf numFmtId="49" fontId="9" fillId="0" borderId="0" xfId="0" applyNumberFormat="1" applyFont="1" applyFill="1" applyAlignment="1" applyProtection="1">
      <alignment horizontal="center" vertical="center" wrapText="1"/>
    </xf>
    <xf numFmtId="0" fontId="9" fillId="0" borderId="0" xfId="0" applyNumberFormat="1" applyFont="1" applyFill="1" applyAlignment="1" applyProtection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 applyProtection="1">
      <alignment horizontal="center" vertical="center"/>
    </xf>
    <xf numFmtId="49" fontId="11" fillId="0" borderId="9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>
      <alignment vertical="center" wrapText="1"/>
    </xf>
    <xf numFmtId="4" fontId="11" fillId="0" borderId="10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>
      <alignment vertical="center" wrapText="1"/>
    </xf>
    <xf numFmtId="4" fontId="11" fillId="0" borderId="7" xfId="0" applyNumberFormat="1" applyFont="1" applyFill="1" applyBorder="1" applyAlignment="1" applyProtection="1">
      <alignment horizontal="center" vertical="center" wrapText="1"/>
    </xf>
    <xf numFmtId="4" fontId="11" fillId="0" borderId="4" xfId="0" applyNumberFormat="1" applyFont="1" applyFill="1" applyBorder="1" applyAlignment="1" applyProtection="1">
      <alignment horizontal="left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1" fillId="0" borderId="10" xfId="0" applyNumberFormat="1" applyFont="1" applyFill="1" applyBorder="1" applyAlignment="1" applyProtection="1">
      <alignment horizontal="centerContinuous" vertical="center"/>
    </xf>
    <xf numFmtId="0" fontId="11" fillId="0" borderId="7" xfId="0" applyNumberFormat="1" applyFont="1" applyFill="1" applyBorder="1" applyAlignment="1" applyProtection="1">
      <alignment horizontal="centerContinuous" vertical="center"/>
    </xf>
    <xf numFmtId="49" fontId="11" fillId="0" borderId="4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1" fillId="0" borderId="10" xfId="0" applyNumberFormat="1" applyFont="1" applyFill="1" applyBorder="1" applyAlignment="1" applyProtection="1">
      <alignment horizontal="center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49" fontId="11" fillId="0" borderId="15" xfId="0" applyNumberFormat="1" applyFont="1" applyFill="1" applyBorder="1" applyAlignment="1" applyProtection="1">
      <alignment horizontal="center" vertical="center" wrapText="1"/>
    </xf>
    <xf numFmtId="49" fontId="11" fillId="0" borderId="7" xfId="0" applyNumberFormat="1" applyFont="1" applyFill="1" applyBorder="1" applyAlignment="1" applyProtection="1">
      <alignment horizontal="center" vertical="center" wrapText="1"/>
    </xf>
    <xf numFmtId="0" fontId="11" fillId="0" borderId="16" xfId="0" applyNumberFormat="1" applyFont="1" applyFill="1" applyBorder="1" applyAlignment="1" applyProtection="1">
      <alignment horizontal="center" vertical="center" wrapText="1"/>
    </xf>
    <xf numFmtId="49" fontId="11" fillId="0" borderId="4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49" fontId="12" fillId="0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11" fillId="0" borderId="1" xfId="0" applyFont="1" applyFill="1" applyBorder="1">
      <alignment vertical="center"/>
    </xf>
    <xf numFmtId="0" fontId="13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13" fillId="0" borderId="17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18" xfId="0" applyFont="1" applyFill="1" applyBorder="1">
      <alignment vertical="center"/>
    </xf>
    <xf numFmtId="0" fontId="11" fillId="0" borderId="18" xfId="0" applyFont="1" applyFill="1" applyBorder="1" applyAlignment="1">
      <alignment horizontal="left" vertical="center"/>
    </xf>
    <xf numFmtId="0" fontId="11" fillId="0" borderId="18" xfId="0" applyFont="1" applyFill="1" applyBorder="1" applyAlignment="1">
      <alignment horizontal="center" vertical="center"/>
    </xf>
    <xf numFmtId="0" fontId="13" fillId="0" borderId="19" xfId="0" applyFont="1" applyFill="1" applyBorder="1">
      <alignment vertical="center"/>
    </xf>
    <xf numFmtId="0" fontId="14" fillId="0" borderId="4" xfId="0" applyFont="1" applyFill="1" applyBorder="1" applyAlignment="1">
      <alignment horizontal="center" vertical="center"/>
    </xf>
    <xf numFmtId="0" fontId="13" fillId="0" borderId="20" xfId="0" applyFont="1" applyFill="1" applyBorder="1">
      <alignment vertical="center"/>
    </xf>
    <xf numFmtId="0" fontId="13" fillId="0" borderId="17" xfId="0" applyFont="1" applyFill="1" applyBorder="1" applyAlignment="1">
      <alignment vertical="center" wrapText="1"/>
    </xf>
    <xf numFmtId="0" fontId="13" fillId="0" borderId="20" xfId="0" applyFont="1" applyFill="1" applyBorder="1" applyAlignment="1">
      <alignment vertical="center" wrapText="1"/>
    </xf>
    <xf numFmtId="0" fontId="15" fillId="0" borderId="17" xfId="0" applyFont="1" applyFill="1" applyBorder="1">
      <alignment vertical="center"/>
    </xf>
    <xf numFmtId="4" fontId="14" fillId="0" borderId="4" xfId="0" applyNumberFormat="1" applyFont="1" applyFill="1" applyBorder="1" applyAlignment="1">
      <alignment horizontal="right" vertical="center"/>
    </xf>
    <xf numFmtId="0" fontId="15" fillId="0" borderId="20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left" vertical="center"/>
    </xf>
    <xf numFmtId="4" fontId="11" fillId="0" borderId="4" xfId="0" applyNumberFormat="1" applyFont="1" applyFill="1" applyBorder="1" applyAlignment="1">
      <alignment horizontal="right" vertical="center"/>
    </xf>
    <xf numFmtId="0" fontId="13" fillId="0" borderId="21" xfId="0" applyFont="1" applyFill="1" applyBorder="1">
      <alignment vertical="center"/>
    </xf>
    <xf numFmtId="0" fontId="13" fillId="0" borderId="21" xfId="0" applyFont="1" applyFill="1" applyBorder="1" applyAlignment="1">
      <alignment vertical="center" wrapText="1"/>
    </xf>
    <xf numFmtId="0" fontId="13" fillId="0" borderId="22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right" vertical="center" wrapText="1"/>
    </xf>
    <xf numFmtId="0" fontId="5" fillId="0" borderId="20" xfId="0" applyFont="1" applyFill="1" applyBorder="1" applyAlignment="1">
      <alignment vertical="center" wrapText="1"/>
    </xf>
    <xf numFmtId="0" fontId="11" fillId="0" borderId="18" xfId="0" applyFont="1" applyFill="1" applyBorder="1" applyAlignment="1">
      <alignment horizontal="right" vertical="center"/>
    </xf>
    <xf numFmtId="0" fontId="0" fillId="0" borderId="0" xfId="0">
      <alignment vertical="center"/>
    </xf>
    <xf numFmtId="0" fontId="13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0" fontId="13" fillId="0" borderId="20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11" fillId="0" borderId="18" xfId="0" applyFont="1" applyBorder="1" applyAlignment="1">
      <alignment horizontal="left" vertical="center"/>
    </xf>
    <xf numFmtId="0" fontId="5" fillId="0" borderId="18" xfId="0" applyFont="1" applyBorder="1" applyAlignment="1">
      <alignment vertical="center" wrapText="1"/>
    </xf>
    <xf numFmtId="0" fontId="11" fillId="0" borderId="18" xfId="0" applyFont="1" applyBorder="1" applyAlignment="1">
      <alignment horizontal="right" vertical="center"/>
    </xf>
    <xf numFmtId="0" fontId="6" fillId="0" borderId="0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15" fillId="0" borderId="17" xfId="0" applyFont="1" applyBorder="1" applyAlignment="1">
      <alignment vertical="center"/>
    </xf>
    <xf numFmtId="0" fontId="15" fillId="0" borderId="20" xfId="0" applyFont="1" applyBorder="1" applyAlignment="1">
      <alignment vertical="center" wrapText="1"/>
    </xf>
    <xf numFmtId="0" fontId="11" fillId="2" borderId="23" xfId="0" applyFont="1" applyFill="1" applyBorder="1" applyAlignment="1">
      <alignment horizontal="left" vertical="center"/>
    </xf>
    <xf numFmtId="4" fontId="11" fillId="0" borderId="23" xfId="0" applyNumberFormat="1" applyFont="1" applyBorder="1" applyAlignment="1">
      <alignment horizontal="right" vertical="center"/>
    </xf>
    <xf numFmtId="0" fontId="11" fillId="2" borderId="24" xfId="0" applyFont="1" applyFill="1" applyBorder="1" applyAlignment="1">
      <alignment horizontal="left" vertical="center"/>
    </xf>
    <xf numFmtId="4" fontId="11" fillId="0" borderId="24" xfId="0" applyNumberFormat="1" applyFont="1" applyBorder="1" applyAlignment="1">
      <alignment horizontal="right" vertical="center"/>
    </xf>
    <xf numFmtId="4" fontId="11" fillId="2" borderId="24" xfId="0" applyNumberFormat="1" applyFont="1" applyFill="1" applyBorder="1" applyAlignment="1">
      <alignment horizontal="right" vertical="center"/>
    </xf>
    <xf numFmtId="0" fontId="13" fillId="0" borderId="21" xfId="0" applyFont="1" applyBorder="1" applyAlignment="1">
      <alignment vertical="center"/>
    </xf>
    <xf numFmtId="0" fontId="13" fillId="0" borderId="21" xfId="0" applyFont="1" applyBorder="1" applyAlignment="1">
      <alignment vertical="center" wrapText="1"/>
    </xf>
    <xf numFmtId="0" fontId="13" fillId="0" borderId="25" xfId="0" applyFont="1" applyBorder="1" applyAlignment="1">
      <alignment vertical="center" wrapText="1"/>
    </xf>
    <xf numFmtId="49" fontId="0" fillId="0" borderId="0" xfId="0" applyNumberFormat="1" applyFont="1" applyFill="1">
      <alignment vertical="center"/>
    </xf>
    <xf numFmtId="49" fontId="11" fillId="0" borderId="1" xfId="0" applyNumberFormat="1" applyFont="1" applyFill="1" applyBorder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11" fillId="0" borderId="18" xfId="0" applyNumberFormat="1" applyFont="1" applyFill="1" applyBorder="1" applyAlignment="1">
      <alignment horizontal="left" vertical="center"/>
    </xf>
    <xf numFmtId="0" fontId="5" fillId="0" borderId="18" xfId="0" applyFont="1" applyFill="1" applyBorder="1" applyAlignment="1">
      <alignment vertical="center" wrapText="1"/>
    </xf>
    <xf numFmtId="0" fontId="13" fillId="0" borderId="18" xfId="0" applyFont="1" applyFill="1" applyBorder="1" applyAlignment="1">
      <alignment vertical="center" wrapText="1"/>
    </xf>
    <xf numFmtId="49" fontId="14" fillId="0" borderId="4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 applyProtection="1">
      <alignment vertical="center" wrapText="1"/>
    </xf>
    <xf numFmtId="4" fontId="17" fillId="0" borderId="4" xfId="0" applyNumberFormat="1" applyFont="1" applyFill="1" applyBorder="1" applyAlignment="1">
      <alignment horizontal="right" vertical="center"/>
    </xf>
    <xf numFmtId="0" fontId="0" fillId="0" borderId="4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12" fillId="0" borderId="17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12" fillId="0" borderId="1" xfId="0" applyFont="1" applyFill="1" applyBorder="1" applyAlignment="1">
      <alignment horizontal="right" vertical="center"/>
    </xf>
    <xf numFmtId="0" fontId="5" fillId="0" borderId="17" xfId="0" applyFont="1" applyFill="1" applyBorder="1">
      <alignment vertical="center"/>
    </xf>
    <xf numFmtId="0" fontId="18" fillId="0" borderId="1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176" fontId="19" fillId="0" borderId="4" xfId="0" applyNumberFormat="1" applyFont="1" applyFill="1" applyBorder="1" applyAlignment="1" applyProtection="1">
      <alignment vertical="center" wrapText="1"/>
    </xf>
    <xf numFmtId="0" fontId="13" fillId="0" borderId="25" xfId="0" applyFont="1" applyFill="1" applyBorder="1" applyAlignment="1">
      <alignment vertical="center" wrapText="1"/>
    </xf>
    <xf numFmtId="0" fontId="5" fillId="0" borderId="0" xfId="0" applyFont="1" applyFill="1" applyBorder="1">
      <alignment vertical="center"/>
    </xf>
    <xf numFmtId="176" fontId="19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/>
    </xf>
    <xf numFmtId="4" fontId="17" fillId="2" borderId="24" xfId="0" applyNumberFormat="1" applyFont="1" applyFill="1" applyBorder="1" applyAlignment="1">
      <alignment horizontal="right" vertical="center"/>
    </xf>
    <xf numFmtId="0" fontId="20" fillId="0" borderId="20" xfId="0" applyFont="1" applyFill="1" applyBorder="1" applyAlignment="1">
      <alignment vertical="center" wrapText="1"/>
    </xf>
    <xf numFmtId="0" fontId="20" fillId="0" borderId="17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vertical="center" wrapText="1"/>
    </xf>
    <xf numFmtId="0" fontId="21" fillId="0" borderId="17" xfId="0" applyFont="1" applyFill="1" applyBorder="1" applyAlignment="1">
      <alignment vertical="center" wrapText="1"/>
    </xf>
    <xf numFmtId="0" fontId="21" fillId="0" borderId="20" xfId="0" applyFont="1" applyFill="1" applyBorder="1" applyAlignment="1">
      <alignment vertical="center" wrapText="1"/>
    </xf>
    <xf numFmtId="0" fontId="5" fillId="0" borderId="21" xfId="0" applyFont="1" applyFill="1" applyBorder="1">
      <alignment vertical="center"/>
    </xf>
    <xf numFmtId="0" fontId="20" fillId="0" borderId="21" xfId="0" applyFont="1" applyFill="1" applyBorder="1" applyAlignment="1">
      <alignment vertical="center" wrapText="1"/>
    </xf>
    <xf numFmtId="0" fontId="5" fillId="0" borderId="25" xfId="0" applyFont="1" applyFill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25" customWidth="1"/>
    <col min="2" max="2" width="9.75" customWidth="1"/>
  </cols>
  <sheetData>
    <row r="1" ht="84.95" customHeight="1" spans="1:1">
      <c r="A1" s="136" t="s">
        <v>0</v>
      </c>
    </row>
    <row r="2" ht="195.6" customHeight="1" spans="1:1">
      <c r="A2" s="137" t="s">
        <v>1</v>
      </c>
    </row>
    <row r="3" ht="146.65" customHeight="1" spans="1:1">
      <c r="A3" s="138">
        <v>44999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pane ySplit="6" topLeftCell="A7" activePane="bottomLeft" state="frozen"/>
      <selection/>
      <selection pane="bottomLeft" activeCell="H8" sqref="H8:I8"/>
    </sheetView>
  </sheetViews>
  <sheetFormatPr defaultColWidth="10" defaultRowHeight="13.5"/>
  <cols>
    <col min="1" max="1" width="1.5" style="50" customWidth="1"/>
    <col min="2" max="2" width="13.375" style="50" customWidth="1"/>
    <col min="3" max="3" width="41" style="50" customWidth="1"/>
    <col min="4" max="9" width="16.375" style="50" customWidth="1"/>
    <col min="10" max="10" width="1.5" style="50" customWidth="1"/>
    <col min="11" max="11" width="9.75" style="50" customWidth="1"/>
    <col min="12" max="16384" width="10" style="50"/>
  </cols>
  <sheetData>
    <row r="1" ht="16.35" customHeight="1" spans="1:10">
      <c r="A1" s="51"/>
      <c r="B1" s="52"/>
      <c r="C1" s="13"/>
      <c r="D1" s="53"/>
      <c r="E1" s="53"/>
      <c r="F1" s="53"/>
      <c r="G1" s="53"/>
      <c r="H1" s="53"/>
      <c r="I1" s="54" t="s">
        <v>251</v>
      </c>
      <c r="J1" s="55"/>
    </row>
    <row r="2" ht="22.9" customHeight="1" spans="1:10">
      <c r="A2" s="51"/>
      <c r="B2" s="56" t="s">
        <v>252</v>
      </c>
      <c r="C2" s="56"/>
      <c r="D2" s="56"/>
      <c r="E2" s="56"/>
      <c r="F2" s="56"/>
      <c r="G2" s="56"/>
      <c r="H2" s="56"/>
      <c r="I2" s="56"/>
      <c r="J2" s="55" t="s">
        <v>3</v>
      </c>
    </row>
    <row r="3" ht="19.5" customHeight="1" spans="1:10">
      <c r="A3" s="57"/>
      <c r="B3" s="58" t="s">
        <v>5</v>
      </c>
      <c r="C3" s="58"/>
      <c r="D3" s="59"/>
      <c r="E3" s="59"/>
      <c r="F3" s="59"/>
      <c r="G3" s="59"/>
      <c r="H3" s="59"/>
      <c r="I3" s="59" t="s">
        <v>6</v>
      </c>
      <c r="J3" s="60"/>
    </row>
    <row r="4" ht="24.4" customHeight="1" spans="1:10">
      <c r="A4" s="55"/>
      <c r="B4" s="61" t="s">
        <v>73</v>
      </c>
      <c r="C4" s="61" t="s">
        <v>71</v>
      </c>
      <c r="D4" s="61" t="s">
        <v>253</v>
      </c>
      <c r="E4" s="61"/>
      <c r="F4" s="61"/>
      <c r="G4" s="61"/>
      <c r="H4" s="61"/>
      <c r="I4" s="61"/>
      <c r="J4" s="62"/>
    </row>
    <row r="5" ht="24.4" customHeight="1" spans="1:10">
      <c r="A5" s="63"/>
      <c r="B5" s="61"/>
      <c r="C5" s="61"/>
      <c r="D5" s="61" t="s">
        <v>59</v>
      </c>
      <c r="E5" s="73" t="s">
        <v>254</v>
      </c>
      <c r="F5" s="61" t="s">
        <v>255</v>
      </c>
      <c r="G5" s="61"/>
      <c r="H5" s="61"/>
      <c r="I5" s="61" t="s">
        <v>256</v>
      </c>
      <c r="J5" s="62"/>
    </row>
    <row r="6" ht="24.4" customHeight="1" spans="1:10">
      <c r="A6" s="63"/>
      <c r="B6" s="61"/>
      <c r="C6" s="61"/>
      <c r="D6" s="61"/>
      <c r="E6" s="73"/>
      <c r="F6" s="61" t="s">
        <v>159</v>
      </c>
      <c r="G6" s="61" t="s">
        <v>257</v>
      </c>
      <c r="H6" s="61" t="s">
        <v>258</v>
      </c>
      <c r="I6" s="61"/>
      <c r="J6" s="64"/>
    </row>
    <row r="7" ht="22.9" customHeight="1" spans="1:10">
      <c r="A7" s="65"/>
      <c r="B7" s="61"/>
      <c r="C7" s="61" t="s">
        <v>72</v>
      </c>
      <c r="D7" s="66">
        <v>11448</v>
      </c>
      <c r="E7" s="66"/>
      <c r="F7" s="66">
        <v>9720</v>
      </c>
      <c r="G7" s="66"/>
      <c r="H7" s="66">
        <v>9720</v>
      </c>
      <c r="I7" s="66">
        <v>1728</v>
      </c>
      <c r="J7" s="67"/>
    </row>
    <row r="8" ht="22.9" customHeight="1" spans="1:10">
      <c r="A8" s="63"/>
      <c r="B8" s="68">
        <v>228001</v>
      </c>
      <c r="C8" s="68" t="s">
        <v>259</v>
      </c>
      <c r="D8" s="69">
        <v>11448</v>
      </c>
      <c r="E8" s="69"/>
      <c r="F8" s="69">
        <v>9720</v>
      </c>
      <c r="G8" s="69"/>
      <c r="H8" s="69">
        <v>9720</v>
      </c>
      <c r="I8" s="69">
        <v>1728</v>
      </c>
      <c r="J8" s="62"/>
    </row>
    <row r="9" ht="9.75" customHeight="1" spans="1:10">
      <c r="A9" s="70"/>
      <c r="B9" s="70"/>
      <c r="C9" s="70"/>
      <c r="D9" s="70"/>
      <c r="E9" s="70"/>
      <c r="F9" s="70"/>
      <c r="G9" s="70"/>
      <c r="H9" s="70"/>
      <c r="I9" s="70"/>
      <c r="J9" s="7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opLeftCell="D1" workbookViewId="0">
      <pane ySplit="6" topLeftCell="A7" activePane="bottomLeft" state="frozen"/>
      <selection/>
      <selection pane="bottomLeft" activeCell="I3" sqref="I3"/>
    </sheetView>
  </sheetViews>
  <sheetFormatPr defaultColWidth="10" defaultRowHeight="13.5"/>
  <cols>
    <col min="1" max="1" width="1.5" style="50" customWidth="1"/>
    <col min="2" max="4" width="6.125" style="50" customWidth="1"/>
    <col min="5" max="5" width="13.375" style="50" customWidth="1"/>
    <col min="6" max="6" width="41" style="50" customWidth="1"/>
    <col min="7" max="9" width="16.375" style="50" customWidth="1"/>
    <col min="10" max="10" width="1.5" style="50" customWidth="1"/>
    <col min="11" max="12" width="9.75" style="50" customWidth="1"/>
    <col min="13" max="16384" width="10" style="50"/>
  </cols>
  <sheetData>
    <row r="1" ht="16.35" customHeight="1" spans="1:10">
      <c r="A1" s="51"/>
      <c r="B1" s="52"/>
      <c r="C1" s="52"/>
      <c r="D1" s="52"/>
      <c r="E1" s="13"/>
      <c r="F1" s="13"/>
      <c r="G1" s="53"/>
      <c r="H1" s="53"/>
      <c r="I1" s="54" t="s">
        <v>260</v>
      </c>
      <c r="J1" s="55"/>
    </row>
    <row r="2" ht="22.9" customHeight="1" spans="1:10">
      <c r="A2" s="51"/>
      <c r="B2" s="56" t="s">
        <v>261</v>
      </c>
      <c r="C2" s="56"/>
      <c r="D2" s="56"/>
      <c r="E2" s="56"/>
      <c r="F2" s="56"/>
      <c r="G2" s="56"/>
      <c r="H2" s="56"/>
      <c r="I2" s="56"/>
      <c r="J2" s="55" t="s">
        <v>3</v>
      </c>
    </row>
    <row r="3" ht="19.5" customHeight="1" spans="1:10">
      <c r="A3" s="57"/>
      <c r="B3" s="58" t="s">
        <v>5</v>
      </c>
      <c r="C3" s="58"/>
      <c r="D3" s="58"/>
      <c r="E3" s="58"/>
      <c r="F3" s="58"/>
      <c r="G3" s="57"/>
      <c r="H3" s="57"/>
      <c r="I3" s="59" t="s">
        <v>6</v>
      </c>
      <c r="J3" s="60"/>
    </row>
    <row r="4" ht="24.4" customHeight="1" spans="1:10">
      <c r="A4" s="55"/>
      <c r="B4" s="61" t="s">
        <v>9</v>
      </c>
      <c r="C4" s="61"/>
      <c r="D4" s="61"/>
      <c r="E4" s="61"/>
      <c r="F4" s="61"/>
      <c r="G4" s="61" t="s">
        <v>262</v>
      </c>
      <c r="H4" s="61"/>
      <c r="I4" s="61"/>
      <c r="J4" s="62"/>
    </row>
    <row r="5" ht="24.4" customHeight="1" spans="1:10">
      <c r="A5" s="63"/>
      <c r="B5" s="61" t="s">
        <v>80</v>
      </c>
      <c r="C5" s="61"/>
      <c r="D5" s="61"/>
      <c r="E5" s="61" t="s">
        <v>70</v>
      </c>
      <c r="F5" s="61" t="s">
        <v>71</v>
      </c>
      <c r="G5" s="61" t="s">
        <v>59</v>
      </c>
      <c r="H5" s="61" t="s">
        <v>76</v>
      </c>
      <c r="I5" s="61" t="s">
        <v>77</v>
      </c>
      <c r="J5" s="62"/>
    </row>
    <row r="6" ht="24.4" customHeight="1" spans="1:10">
      <c r="A6" s="63"/>
      <c r="B6" s="61" t="s">
        <v>81</v>
      </c>
      <c r="C6" s="61" t="s">
        <v>82</v>
      </c>
      <c r="D6" s="61" t="s">
        <v>83</v>
      </c>
      <c r="E6" s="61"/>
      <c r="F6" s="61"/>
      <c r="G6" s="61"/>
      <c r="H6" s="61"/>
      <c r="I6" s="61"/>
      <c r="J6" s="64"/>
    </row>
    <row r="7" ht="22.9" customHeight="1" spans="1:10">
      <c r="A7" s="65"/>
      <c r="B7" s="61"/>
      <c r="C7" s="61"/>
      <c r="D7" s="61"/>
      <c r="E7" s="61"/>
      <c r="F7" s="61" t="s">
        <v>72</v>
      </c>
      <c r="G7" s="66"/>
      <c r="H7" s="66"/>
      <c r="I7" s="66"/>
      <c r="J7" s="67"/>
    </row>
    <row r="8" ht="22.9" customHeight="1" spans="1:10">
      <c r="A8" s="63"/>
      <c r="B8" s="68"/>
      <c r="C8" s="68"/>
      <c r="D8" s="68"/>
      <c r="E8" s="68" t="s">
        <v>73</v>
      </c>
      <c r="F8" s="68" t="s">
        <v>263</v>
      </c>
      <c r="G8" s="69"/>
      <c r="H8" s="69"/>
      <c r="I8" s="69"/>
      <c r="J8" s="62"/>
    </row>
    <row r="9" ht="22.9" customHeight="1" spans="1:10">
      <c r="A9" s="63"/>
      <c r="B9" s="68"/>
      <c r="C9" s="68"/>
      <c r="D9" s="68"/>
      <c r="E9" s="68"/>
      <c r="F9" s="68" t="s">
        <v>23</v>
      </c>
      <c r="G9" s="69"/>
      <c r="H9" s="69"/>
      <c r="I9" s="69"/>
      <c r="J9" s="62"/>
    </row>
    <row r="10" ht="9.75" customHeight="1" spans="1:10">
      <c r="A10" s="70"/>
      <c r="B10" s="71"/>
      <c r="C10" s="71"/>
      <c r="D10" s="71"/>
      <c r="E10" s="71"/>
      <c r="F10" s="70"/>
      <c r="G10" s="70"/>
      <c r="H10" s="70"/>
      <c r="I10" s="70"/>
      <c r="J10" s="7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751388888888889" right="0.751388888888889" top="0.271527777777778" bottom="0.2715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opLeftCell="D1" workbookViewId="0">
      <pane ySplit="6" topLeftCell="A7" activePane="bottomLeft" state="frozen"/>
      <selection/>
      <selection pane="bottomLeft" activeCell="I3" sqref="I3"/>
    </sheetView>
  </sheetViews>
  <sheetFormatPr defaultColWidth="10" defaultRowHeight="13.5"/>
  <cols>
    <col min="1" max="1" width="1.5" style="50" customWidth="1"/>
    <col min="2" max="2" width="13.375" style="50" customWidth="1"/>
    <col min="3" max="3" width="41" style="50" customWidth="1"/>
    <col min="4" max="9" width="16.375" style="50" customWidth="1"/>
    <col min="10" max="10" width="1.5" style="50" customWidth="1"/>
    <col min="11" max="11" width="9.75" style="50" customWidth="1"/>
    <col min="12" max="16384" width="10" style="50"/>
  </cols>
  <sheetData>
    <row r="1" ht="16.35" customHeight="1" spans="1:10">
      <c r="A1" s="51"/>
      <c r="B1" s="52"/>
      <c r="C1" s="13"/>
      <c r="D1" s="53"/>
      <c r="E1" s="53"/>
      <c r="F1" s="53"/>
      <c r="G1" s="53"/>
      <c r="H1" s="53"/>
      <c r="I1" s="54" t="s">
        <v>264</v>
      </c>
      <c r="J1" s="55"/>
    </row>
    <row r="2" ht="22.9" customHeight="1" spans="1:10">
      <c r="A2" s="51"/>
      <c r="B2" s="56" t="s">
        <v>265</v>
      </c>
      <c r="C2" s="56"/>
      <c r="D2" s="56"/>
      <c r="E2" s="56"/>
      <c r="F2" s="56"/>
      <c r="G2" s="56"/>
      <c r="H2" s="56"/>
      <c r="I2" s="56"/>
      <c r="J2" s="55" t="s">
        <v>3</v>
      </c>
    </row>
    <row r="3" ht="19.5" customHeight="1" spans="1:10">
      <c r="A3" s="57"/>
      <c r="B3" s="58" t="s">
        <v>5</v>
      </c>
      <c r="C3" s="58"/>
      <c r="D3" s="59"/>
      <c r="E3" s="59"/>
      <c r="F3" s="59"/>
      <c r="G3" s="59"/>
      <c r="H3" s="59"/>
      <c r="I3" s="59" t="s">
        <v>6</v>
      </c>
      <c r="J3" s="60"/>
    </row>
    <row r="4" ht="24.4" customHeight="1" spans="1:10">
      <c r="A4" s="55"/>
      <c r="B4" s="61" t="s">
        <v>73</v>
      </c>
      <c r="C4" s="61" t="s">
        <v>71</v>
      </c>
      <c r="D4" s="61" t="s">
        <v>253</v>
      </c>
      <c r="E4" s="61"/>
      <c r="F4" s="61"/>
      <c r="G4" s="61"/>
      <c r="H4" s="61"/>
      <c r="I4" s="61"/>
      <c r="J4" s="62"/>
    </row>
    <row r="5" ht="24.4" customHeight="1" spans="1:10">
      <c r="A5" s="63"/>
      <c r="B5" s="61"/>
      <c r="C5" s="61"/>
      <c r="D5" s="61" t="s">
        <v>59</v>
      </c>
      <c r="E5" s="73" t="s">
        <v>254</v>
      </c>
      <c r="F5" s="61" t="s">
        <v>255</v>
      </c>
      <c r="G5" s="61"/>
      <c r="H5" s="61"/>
      <c r="I5" s="61" t="s">
        <v>256</v>
      </c>
      <c r="J5" s="62"/>
    </row>
    <row r="6" ht="24.4" customHeight="1" spans="1:10">
      <c r="A6" s="63"/>
      <c r="B6" s="61"/>
      <c r="C6" s="61"/>
      <c r="D6" s="61"/>
      <c r="E6" s="73"/>
      <c r="F6" s="61" t="s">
        <v>159</v>
      </c>
      <c r="G6" s="61" t="s">
        <v>257</v>
      </c>
      <c r="H6" s="61" t="s">
        <v>258</v>
      </c>
      <c r="I6" s="61"/>
      <c r="J6" s="64"/>
    </row>
    <row r="7" ht="22.9" customHeight="1" spans="1:10">
      <c r="A7" s="65"/>
      <c r="B7" s="61"/>
      <c r="C7" s="61" t="s">
        <v>72</v>
      </c>
      <c r="D7" s="66"/>
      <c r="E7" s="66"/>
      <c r="F7" s="66"/>
      <c r="G7" s="66"/>
      <c r="H7" s="66"/>
      <c r="I7" s="66"/>
      <c r="J7" s="67"/>
    </row>
    <row r="8" ht="22.9" customHeight="1" spans="1:10">
      <c r="A8" s="63"/>
      <c r="B8" s="68"/>
      <c r="C8" s="68" t="s">
        <v>266</v>
      </c>
      <c r="D8" s="69"/>
      <c r="E8" s="69"/>
      <c r="F8" s="69"/>
      <c r="G8" s="69"/>
      <c r="H8" s="69"/>
      <c r="I8" s="69"/>
      <c r="J8" s="62"/>
    </row>
    <row r="9" ht="22.9" customHeight="1" spans="1:10">
      <c r="A9" s="63"/>
      <c r="B9" s="68"/>
      <c r="C9" s="68"/>
      <c r="D9" s="69"/>
      <c r="E9" s="69"/>
      <c r="F9" s="69"/>
      <c r="G9" s="69"/>
      <c r="H9" s="69"/>
      <c r="I9" s="69"/>
      <c r="J9" s="62"/>
    </row>
    <row r="10" ht="9.75" customHeight="1" spans="1:10">
      <c r="A10" s="70"/>
      <c r="B10" s="70"/>
      <c r="C10" s="70"/>
      <c r="D10" s="70"/>
      <c r="E10" s="70"/>
      <c r="F10" s="70"/>
      <c r="G10" s="70"/>
      <c r="H10" s="70"/>
      <c r="I10" s="70"/>
      <c r="J10" s="7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opLeftCell="D1" workbookViewId="0">
      <pane ySplit="6" topLeftCell="A7" activePane="bottomLeft" state="frozen"/>
      <selection/>
      <selection pane="bottomLeft" activeCell="I3" sqref="I3"/>
    </sheetView>
  </sheetViews>
  <sheetFormatPr defaultColWidth="10" defaultRowHeight="13.5"/>
  <cols>
    <col min="1" max="1" width="1.5" style="50" customWidth="1"/>
    <col min="2" max="4" width="6.125" style="50" customWidth="1"/>
    <col min="5" max="5" width="13.375" style="50" customWidth="1"/>
    <col min="6" max="6" width="41" style="50" customWidth="1"/>
    <col min="7" max="9" width="16.375" style="50" customWidth="1"/>
    <col min="10" max="10" width="1.5" style="50" customWidth="1"/>
    <col min="11" max="12" width="9.75" style="50" customWidth="1"/>
    <col min="13" max="16384" width="10" style="50"/>
  </cols>
  <sheetData>
    <row r="1" ht="16.35" customHeight="1" spans="1:10">
      <c r="A1" s="51"/>
      <c r="B1" s="52"/>
      <c r="C1" s="52"/>
      <c r="D1" s="52"/>
      <c r="E1" s="13"/>
      <c r="F1" s="13"/>
      <c r="G1" s="53"/>
      <c r="H1" s="53"/>
      <c r="I1" s="54" t="s">
        <v>267</v>
      </c>
      <c r="J1" s="55"/>
    </row>
    <row r="2" ht="22.9" customHeight="1" spans="1:10">
      <c r="A2" s="51"/>
      <c r="B2" s="56" t="s">
        <v>268</v>
      </c>
      <c r="C2" s="56"/>
      <c r="D2" s="56"/>
      <c r="E2" s="56"/>
      <c r="F2" s="56"/>
      <c r="G2" s="56"/>
      <c r="H2" s="56"/>
      <c r="I2" s="56"/>
      <c r="J2" s="55" t="s">
        <v>3</v>
      </c>
    </row>
    <row r="3" ht="19.5" customHeight="1" spans="1:10">
      <c r="A3" s="57"/>
      <c r="B3" s="58" t="s">
        <v>5</v>
      </c>
      <c r="C3" s="58"/>
      <c r="D3" s="58"/>
      <c r="E3" s="58"/>
      <c r="F3" s="58"/>
      <c r="G3" s="57"/>
      <c r="H3" s="57"/>
      <c r="I3" s="59" t="s">
        <v>6</v>
      </c>
      <c r="J3" s="60"/>
    </row>
    <row r="4" ht="24.4" customHeight="1" spans="1:10">
      <c r="A4" s="55"/>
      <c r="B4" s="61" t="s">
        <v>9</v>
      </c>
      <c r="C4" s="61"/>
      <c r="D4" s="61"/>
      <c r="E4" s="61"/>
      <c r="F4" s="61"/>
      <c r="G4" s="61" t="s">
        <v>269</v>
      </c>
      <c r="H4" s="61"/>
      <c r="I4" s="61"/>
      <c r="J4" s="62"/>
    </row>
    <row r="5" ht="24.4" customHeight="1" spans="1:10">
      <c r="A5" s="63"/>
      <c r="B5" s="61" t="s">
        <v>80</v>
      </c>
      <c r="C5" s="61"/>
      <c r="D5" s="61"/>
      <c r="E5" s="61" t="s">
        <v>70</v>
      </c>
      <c r="F5" s="61" t="s">
        <v>71</v>
      </c>
      <c r="G5" s="61" t="s">
        <v>59</v>
      </c>
      <c r="H5" s="61" t="s">
        <v>76</v>
      </c>
      <c r="I5" s="61" t="s">
        <v>77</v>
      </c>
      <c r="J5" s="62"/>
    </row>
    <row r="6" ht="24.4" customHeight="1" spans="1:10">
      <c r="A6" s="63"/>
      <c r="B6" s="61" t="s">
        <v>81</v>
      </c>
      <c r="C6" s="61" t="s">
        <v>82</v>
      </c>
      <c r="D6" s="61" t="s">
        <v>83</v>
      </c>
      <c r="E6" s="61"/>
      <c r="F6" s="61"/>
      <c r="G6" s="61"/>
      <c r="H6" s="61"/>
      <c r="I6" s="61"/>
      <c r="J6" s="64"/>
    </row>
    <row r="7" ht="22.9" customHeight="1" spans="1:10">
      <c r="A7" s="65"/>
      <c r="B7" s="61"/>
      <c r="C7" s="61"/>
      <c r="D7" s="61"/>
      <c r="E7" s="61"/>
      <c r="F7" s="61" t="s">
        <v>72</v>
      </c>
      <c r="G7" s="66"/>
      <c r="H7" s="66"/>
      <c r="I7" s="66"/>
      <c r="J7" s="67"/>
    </row>
    <row r="8" ht="22.9" customHeight="1" spans="1:10">
      <c r="A8" s="63"/>
      <c r="B8" s="68"/>
      <c r="C8" s="68"/>
      <c r="D8" s="68"/>
      <c r="E8" s="68" t="s">
        <v>73</v>
      </c>
      <c r="F8" s="68" t="s">
        <v>263</v>
      </c>
      <c r="G8" s="69"/>
      <c r="H8" s="69"/>
      <c r="I8" s="69"/>
      <c r="J8" s="62"/>
    </row>
    <row r="9" ht="22.9" customHeight="1" spans="1:10">
      <c r="A9" s="63"/>
      <c r="B9" s="68"/>
      <c r="C9" s="68"/>
      <c r="D9" s="68"/>
      <c r="E9" s="68"/>
      <c r="F9" s="68" t="s">
        <v>23</v>
      </c>
      <c r="G9" s="69"/>
      <c r="H9" s="69"/>
      <c r="I9" s="69"/>
      <c r="J9" s="62"/>
    </row>
    <row r="10" ht="22.9" customHeight="1" spans="1:10">
      <c r="A10" s="63"/>
      <c r="B10" s="68"/>
      <c r="C10" s="68"/>
      <c r="D10" s="68"/>
      <c r="E10" s="68"/>
      <c r="F10" s="68"/>
      <c r="G10" s="69"/>
      <c r="H10" s="69"/>
      <c r="I10" s="69"/>
      <c r="J10" s="64"/>
    </row>
    <row r="11" ht="9.75" customHeight="1" spans="1:10">
      <c r="A11" s="70"/>
      <c r="B11" s="71"/>
      <c r="C11" s="71"/>
      <c r="D11" s="71"/>
      <c r="E11" s="71"/>
      <c r="F11" s="70"/>
      <c r="G11" s="70"/>
      <c r="H11" s="70"/>
      <c r="I11" s="70"/>
      <c r="J11" s="7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751388888888889" right="0.751388888888889" top="0.271527777777778" bottom="0.2715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B10" sqref="B10:E10"/>
    </sheetView>
  </sheetViews>
  <sheetFormatPr defaultColWidth="9" defaultRowHeight="11.25" outlineLevelCol="4"/>
  <cols>
    <col min="1" max="2" width="9" style="15"/>
    <col min="3" max="3" width="15.125" style="15" customWidth="1"/>
    <col min="4" max="4" width="24.75" style="15" customWidth="1"/>
    <col min="5" max="5" width="31.875" style="15" customWidth="1"/>
    <col min="6" max="16384" width="9" style="15"/>
  </cols>
  <sheetData>
    <row r="1" ht="21" customHeight="1" spans="1:5">
      <c r="E1" s="16" t="s">
        <v>270</v>
      </c>
    </row>
    <row r="2" ht="20.25" spans="1:5">
      <c r="A2" s="17" t="s">
        <v>271</v>
      </c>
      <c r="B2" s="17"/>
      <c r="C2" s="17"/>
      <c r="D2" s="17"/>
      <c r="E2" s="17"/>
    </row>
    <row r="3" ht="14.25" spans="1:5">
      <c r="A3" s="18"/>
      <c r="B3" s="18"/>
      <c r="C3" s="18"/>
      <c r="D3" s="19" t="s">
        <v>272</v>
      </c>
      <c r="E3" s="20"/>
    </row>
    <row r="4" ht="13.5" spans="1:5">
      <c r="A4" s="21" t="s">
        <v>273</v>
      </c>
      <c r="B4" s="21"/>
      <c r="C4" s="22"/>
      <c r="D4" s="23" t="s">
        <v>274</v>
      </c>
      <c r="E4" s="23"/>
    </row>
    <row r="5" ht="13.5" spans="1:5">
      <c r="A5" s="24" t="s">
        <v>275</v>
      </c>
      <c r="B5" s="24"/>
      <c r="C5" s="25"/>
      <c r="D5" s="26" t="s">
        <v>0</v>
      </c>
      <c r="E5" s="27"/>
    </row>
    <row r="6" ht="13.5" spans="1:5">
      <c r="A6" s="28" t="s">
        <v>276</v>
      </c>
      <c r="B6" s="28"/>
      <c r="C6" s="28"/>
      <c r="D6" s="29" t="s">
        <v>277</v>
      </c>
      <c r="E6" s="30" t="s">
        <v>278</v>
      </c>
    </row>
    <row r="7" ht="13.5" spans="1:5">
      <c r="A7" s="28"/>
      <c r="B7" s="28"/>
      <c r="C7" s="28"/>
      <c r="D7" s="31" t="s">
        <v>279</v>
      </c>
      <c r="E7" s="32" t="s">
        <v>278</v>
      </c>
    </row>
    <row r="8" ht="13.5" spans="1:5">
      <c r="A8" s="28"/>
      <c r="B8" s="28"/>
      <c r="C8" s="28"/>
      <c r="D8" s="31" t="s">
        <v>280</v>
      </c>
      <c r="E8" s="33">
        <v>0</v>
      </c>
    </row>
    <row r="9" ht="13.5" spans="1:5">
      <c r="A9" s="34" t="s">
        <v>281</v>
      </c>
      <c r="B9" s="35" t="s">
        <v>282</v>
      </c>
      <c r="C9" s="35"/>
      <c r="D9" s="36"/>
      <c r="E9" s="35"/>
    </row>
    <row r="10" ht="87" customHeight="1" spans="1:5">
      <c r="A10" s="25"/>
      <c r="B10" s="37" t="s">
        <v>283</v>
      </c>
      <c r="C10" s="37"/>
      <c r="D10" s="37"/>
      <c r="E10" s="37"/>
    </row>
    <row r="11" ht="13.5" spans="1:5">
      <c r="A11" s="38" t="s">
        <v>284</v>
      </c>
      <c r="B11" s="39" t="s">
        <v>285</v>
      </c>
      <c r="C11" s="40" t="s">
        <v>286</v>
      </c>
      <c r="D11" s="41" t="s">
        <v>287</v>
      </c>
      <c r="E11" s="42" t="s">
        <v>288</v>
      </c>
    </row>
    <row r="12" ht="27" customHeight="1" spans="1:5">
      <c r="A12" s="38"/>
      <c r="B12" s="43" t="s">
        <v>289</v>
      </c>
      <c r="C12" s="43" t="s">
        <v>290</v>
      </c>
      <c r="D12" s="44" t="s">
        <v>291</v>
      </c>
      <c r="E12" s="45" t="s">
        <v>292</v>
      </c>
    </row>
    <row r="13" ht="23.25" customHeight="1" spans="1:5">
      <c r="A13" s="38"/>
      <c r="B13" s="43"/>
      <c r="C13" s="43"/>
      <c r="D13" s="44"/>
      <c r="E13" s="45"/>
    </row>
    <row r="14" ht="35.25" customHeight="1" spans="1:5">
      <c r="A14" s="38"/>
      <c r="B14" s="43"/>
      <c r="C14" s="46" t="s">
        <v>293</v>
      </c>
      <c r="D14" s="47" t="s">
        <v>294</v>
      </c>
      <c r="E14" s="47" t="s">
        <v>295</v>
      </c>
    </row>
    <row r="15" ht="39" customHeight="1" spans="1:5">
      <c r="A15" s="38"/>
      <c r="B15" s="43"/>
      <c r="C15" s="46" t="s">
        <v>296</v>
      </c>
      <c r="D15" s="47" t="s">
        <v>297</v>
      </c>
      <c r="E15" s="47" t="s">
        <v>298</v>
      </c>
    </row>
    <row r="16" ht="37.5" customHeight="1" spans="1:5">
      <c r="A16" s="38"/>
      <c r="B16" s="46" t="s">
        <v>299</v>
      </c>
      <c r="C16" s="46" t="s">
        <v>300</v>
      </c>
      <c r="D16" s="47"/>
      <c r="E16" s="47"/>
    </row>
    <row r="17" ht="27.75" customHeight="1" spans="1:5">
      <c r="A17" s="38"/>
      <c r="B17" s="46"/>
      <c r="C17" s="46" t="s">
        <v>301</v>
      </c>
      <c r="D17" s="47" t="s">
        <v>302</v>
      </c>
      <c r="E17" s="47" t="s">
        <v>303</v>
      </c>
    </row>
    <row r="18" ht="26.25" customHeight="1" spans="1:5">
      <c r="A18" s="38"/>
      <c r="B18" s="42" t="s">
        <v>304</v>
      </c>
      <c r="C18" s="46" t="s">
        <v>305</v>
      </c>
      <c r="D18" s="47" t="s">
        <v>306</v>
      </c>
      <c r="E18" s="47" t="s">
        <v>307</v>
      </c>
    </row>
    <row r="19" ht="27" customHeight="1" spans="1:5">
      <c r="A19" s="38"/>
      <c r="B19" s="46"/>
      <c r="C19" s="46" t="s">
        <v>308</v>
      </c>
      <c r="D19" s="47"/>
      <c r="E19" s="47"/>
    </row>
    <row r="20" ht="75.75" customHeight="1" spans="1:5">
      <c r="A20" s="38"/>
      <c r="B20" s="46" t="s">
        <v>309</v>
      </c>
      <c r="C20" s="46" t="s">
        <v>310</v>
      </c>
      <c r="D20" s="47" t="s">
        <v>311</v>
      </c>
      <c r="E20" s="49" t="s">
        <v>312</v>
      </c>
    </row>
    <row r="21" spans="1:5">
      <c r="D21" s="48"/>
      <c r="E21" s="48"/>
    </row>
  </sheetData>
  <mergeCells count="13">
    <mergeCell ref="A2:E2"/>
    <mergeCell ref="A4:C4"/>
    <mergeCell ref="D4:E4"/>
    <mergeCell ref="A5:C5"/>
    <mergeCell ref="D5:E5"/>
    <mergeCell ref="B10:E10"/>
    <mergeCell ref="A9:A10"/>
    <mergeCell ref="A11:A20"/>
    <mergeCell ref="B12:B15"/>
    <mergeCell ref="B16:B17"/>
    <mergeCell ref="B18:B19"/>
    <mergeCell ref="C12:C13"/>
    <mergeCell ref="A6:C8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topLeftCell="A6" workbookViewId="0">
      <selection activeCell="F20" sqref="F20"/>
    </sheetView>
  </sheetViews>
  <sheetFormatPr defaultColWidth="9" defaultRowHeight="11.25" outlineLevelCol="4"/>
  <cols>
    <col min="1" max="2" width="9" style="15"/>
    <col min="3" max="3" width="15.125" style="15" customWidth="1"/>
    <col min="4" max="4" width="24.75" style="15" customWidth="1"/>
    <col min="5" max="5" width="31.875" style="15" customWidth="1"/>
    <col min="6" max="16384" width="9" style="15"/>
  </cols>
  <sheetData>
    <row r="1" s="15" customFormat="1" ht="21" customHeight="1" spans="1:5">
      <c r="E1" s="16" t="s">
        <v>313</v>
      </c>
    </row>
    <row r="2" s="15" customFormat="1" ht="20.25" spans="1:5">
      <c r="A2" s="17" t="s">
        <v>271</v>
      </c>
      <c r="B2" s="17"/>
      <c r="C2" s="17"/>
      <c r="D2" s="17"/>
      <c r="E2" s="17"/>
    </row>
    <row r="3" s="15" customFormat="1" ht="14.25" spans="1:5">
      <c r="A3" s="18"/>
      <c r="B3" s="18"/>
      <c r="C3" s="18"/>
      <c r="D3" s="19" t="s">
        <v>272</v>
      </c>
      <c r="E3" s="20" t="s">
        <v>314</v>
      </c>
    </row>
    <row r="4" s="15" customFormat="1" ht="13.5" spans="1:5">
      <c r="A4" s="21" t="s">
        <v>273</v>
      </c>
      <c r="B4" s="21"/>
      <c r="C4" s="22"/>
      <c r="D4" s="23" t="s">
        <v>315</v>
      </c>
      <c r="E4" s="23"/>
    </row>
    <row r="5" s="15" customFormat="1" ht="13.5" spans="1:5">
      <c r="A5" s="24" t="s">
        <v>275</v>
      </c>
      <c r="B5" s="24"/>
      <c r="C5" s="25"/>
      <c r="D5" s="26" t="s">
        <v>0</v>
      </c>
      <c r="E5" s="27"/>
    </row>
    <row r="6" s="15" customFormat="1" ht="13.5" spans="1:5">
      <c r="A6" s="28" t="s">
        <v>276</v>
      </c>
      <c r="B6" s="28"/>
      <c r="C6" s="28"/>
      <c r="D6" s="29" t="s">
        <v>277</v>
      </c>
      <c r="E6" s="30" t="s">
        <v>316</v>
      </c>
    </row>
    <row r="7" s="15" customFormat="1" ht="13.5" spans="1:5">
      <c r="A7" s="28"/>
      <c r="B7" s="28"/>
      <c r="C7" s="28"/>
      <c r="D7" s="31" t="s">
        <v>279</v>
      </c>
      <c r="E7" s="32" t="s">
        <v>316</v>
      </c>
    </row>
    <row r="8" s="15" customFormat="1" ht="13.5" spans="1:5">
      <c r="A8" s="28"/>
      <c r="B8" s="28"/>
      <c r="C8" s="28"/>
      <c r="D8" s="31" t="s">
        <v>280</v>
      </c>
      <c r="E8" s="33">
        <v>0</v>
      </c>
    </row>
    <row r="9" s="15" customFormat="1" ht="13.5" spans="1:5">
      <c r="A9" s="34" t="s">
        <v>281</v>
      </c>
      <c r="B9" s="35" t="s">
        <v>282</v>
      </c>
      <c r="C9" s="35"/>
      <c r="D9" s="36"/>
      <c r="E9" s="35"/>
    </row>
    <row r="10" s="15" customFormat="1" ht="87" customHeight="1" spans="1:5">
      <c r="A10" s="25"/>
      <c r="B10" s="37" t="s">
        <v>317</v>
      </c>
      <c r="C10" s="37"/>
      <c r="D10" s="37"/>
      <c r="E10" s="37"/>
    </row>
    <row r="11" s="15" customFormat="1" ht="13.5" spans="1:5">
      <c r="A11" s="38" t="s">
        <v>284</v>
      </c>
      <c r="B11" s="39" t="s">
        <v>285</v>
      </c>
      <c r="C11" s="40" t="s">
        <v>286</v>
      </c>
      <c r="D11" s="41" t="s">
        <v>287</v>
      </c>
      <c r="E11" s="42" t="s">
        <v>288</v>
      </c>
    </row>
    <row r="12" s="15" customFormat="1" ht="27" customHeight="1" spans="1:5">
      <c r="A12" s="38"/>
      <c r="B12" s="43" t="s">
        <v>289</v>
      </c>
      <c r="C12" s="43" t="s">
        <v>290</v>
      </c>
      <c r="D12" s="44" t="s">
        <v>318</v>
      </c>
      <c r="E12" s="45" t="s">
        <v>319</v>
      </c>
    </row>
    <row r="13" s="15" customFormat="1" ht="23.25" customHeight="1" spans="1:5">
      <c r="A13" s="38"/>
      <c r="B13" s="43"/>
      <c r="C13" s="43"/>
      <c r="D13" s="44" t="s">
        <v>320</v>
      </c>
      <c r="E13" s="45" t="s">
        <v>321</v>
      </c>
    </row>
    <row r="14" s="15" customFormat="1" ht="35.25" customHeight="1" spans="1:5">
      <c r="A14" s="38"/>
      <c r="B14" s="43"/>
      <c r="C14" s="46" t="s">
        <v>293</v>
      </c>
      <c r="D14" s="47" t="s">
        <v>322</v>
      </c>
      <c r="E14" s="47" t="s">
        <v>323</v>
      </c>
    </row>
    <row r="15" s="15" customFormat="1" ht="39" customHeight="1" spans="1:5">
      <c r="A15" s="38"/>
      <c r="B15" s="43"/>
      <c r="C15" s="46" t="s">
        <v>296</v>
      </c>
      <c r="D15" s="47" t="s">
        <v>324</v>
      </c>
      <c r="E15" s="47" t="s">
        <v>298</v>
      </c>
    </row>
    <row r="16" s="15" customFormat="1" ht="37.5" customHeight="1" spans="1:5">
      <c r="A16" s="38"/>
      <c r="B16" s="46" t="s">
        <v>299</v>
      </c>
      <c r="C16" s="46" t="s">
        <v>300</v>
      </c>
      <c r="D16" s="47" t="s">
        <v>325</v>
      </c>
      <c r="E16" s="47" t="s">
        <v>326</v>
      </c>
    </row>
    <row r="17" s="15" customFormat="1" ht="27.75" customHeight="1" spans="1:5">
      <c r="A17" s="38"/>
      <c r="B17" s="46"/>
      <c r="C17" s="46" t="s">
        <v>301</v>
      </c>
      <c r="D17" s="47" t="s">
        <v>327</v>
      </c>
      <c r="E17" s="47" t="s">
        <v>328</v>
      </c>
    </row>
    <row r="18" s="15" customFormat="1" ht="26.25" customHeight="1" spans="1:5">
      <c r="A18" s="38"/>
      <c r="B18" s="42" t="s">
        <v>304</v>
      </c>
      <c r="C18" s="46" t="s">
        <v>305</v>
      </c>
      <c r="D18" s="47" t="s">
        <v>329</v>
      </c>
      <c r="E18" s="47" t="s">
        <v>316</v>
      </c>
    </row>
    <row r="19" s="15" customFormat="1" ht="27" customHeight="1" spans="1:5">
      <c r="A19" s="38"/>
      <c r="B19" s="46"/>
      <c r="C19" s="46" t="s">
        <v>308</v>
      </c>
      <c r="D19" s="47"/>
      <c r="E19" s="47"/>
    </row>
    <row r="20" s="15" customFormat="1" ht="75.75" customHeight="1" spans="1:5">
      <c r="A20" s="38"/>
      <c r="B20" s="46" t="s">
        <v>309</v>
      </c>
      <c r="C20" s="46" t="s">
        <v>310</v>
      </c>
      <c r="D20" s="47" t="s">
        <v>330</v>
      </c>
      <c r="E20" s="49" t="s">
        <v>331</v>
      </c>
    </row>
    <row r="21" s="15" customFormat="1" spans="1:5">
      <c r="D21" s="48"/>
      <c r="E21" s="48"/>
    </row>
  </sheetData>
  <mergeCells count="13">
    <mergeCell ref="A2:E2"/>
    <mergeCell ref="A4:C4"/>
    <mergeCell ref="D4:E4"/>
    <mergeCell ref="A5:C5"/>
    <mergeCell ref="D5:E5"/>
    <mergeCell ref="B10:E10"/>
    <mergeCell ref="A9:A10"/>
    <mergeCell ref="A11:A20"/>
    <mergeCell ref="B12:B15"/>
    <mergeCell ref="B16:B17"/>
    <mergeCell ref="B18:B19"/>
    <mergeCell ref="C12:C13"/>
    <mergeCell ref="A6:C8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B10" sqref="B10:E10"/>
    </sheetView>
  </sheetViews>
  <sheetFormatPr defaultColWidth="9" defaultRowHeight="11.25" outlineLevelCol="4"/>
  <cols>
    <col min="1" max="2" width="9" style="15"/>
    <col min="3" max="3" width="15.125" style="15" customWidth="1"/>
    <col min="4" max="4" width="24.75" style="15" customWidth="1"/>
    <col min="5" max="5" width="31.875" style="15" customWidth="1"/>
    <col min="6" max="16384" width="9" style="15"/>
  </cols>
  <sheetData>
    <row r="1" s="15" customFormat="1" ht="21" customHeight="1" spans="1:5">
      <c r="E1" s="16" t="s">
        <v>332</v>
      </c>
    </row>
    <row r="2" s="15" customFormat="1" ht="20.25" spans="1:5">
      <c r="A2" s="17" t="s">
        <v>271</v>
      </c>
      <c r="B2" s="17"/>
      <c r="C2" s="17"/>
      <c r="D2" s="17"/>
      <c r="E2" s="17"/>
    </row>
    <row r="3" s="15" customFormat="1" ht="14.25" spans="1:5">
      <c r="A3" s="18"/>
      <c r="B3" s="18"/>
      <c r="C3" s="18"/>
      <c r="D3" s="19" t="s">
        <v>272</v>
      </c>
      <c r="E3" s="20"/>
    </row>
    <row r="4" s="15" customFormat="1" ht="13.5" spans="1:5">
      <c r="A4" s="21" t="s">
        <v>273</v>
      </c>
      <c r="B4" s="21"/>
      <c r="C4" s="22"/>
      <c r="D4" s="23" t="s">
        <v>333</v>
      </c>
      <c r="E4" s="23"/>
    </row>
    <row r="5" s="15" customFormat="1" ht="13.5" spans="1:5">
      <c r="A5" s="24" t="s">
        <v>275</v>
      </c>
      <c r="B5" s="24"/>
      <c r="C5" s="25"/>
      <c r="D5" s="26" t="s">
        <v>0</v>
      </c>
      <c r="E5" s="27"/>
    </row>
    <row r="6" s="15" customFormat="1" ht="13.5" spans="1:5">
      <c r="A6" s="28" t="s">
        <v>276</v>
      </c>
      <c r="B6" s="28"/>
      <c r="C6" s="28"/>
      <c r="D6" s="29" t="s">
        <v>277</v>
      </c>
      <c r="E6" s="30" t="s">
        <v>334</v>
      </c>
    </row>
    <row r="7" s="15" customFormat="1" ht="13.5" spans="1:5">
      <c r="A7" s="28"/>
      <c r="B7" s="28"/>
      <c r="C7" s="28"/>
      <c r="D7" s="31" t="s">
        <v>279</v>
      </c>
      <c r="E7" s="32" t="s">
        <v>334</v>
      </c>
    </row>
    <row r="8" s="15" customFormat="1" ht="13.5" spans="1:5">
      <c r="A8" s="28"/>
      <c r="B8" s="28"/>
      <c r="C8" s="28"/>
      <c r="D8" s="31" t="s">
        <v>280</v>
      </c>
      <c r="E8" s="33">
        <v>0</v>
      </c>
    </row>
    <row r="9" s="15" customFormat="1" ht="13.5" spans="1:5">
      <c r="A9" s="34" t="s">
        <v>281</v>
      </c>
      <c r="B9" s="35" t="s">
        <v>282</v>
      </c>
      <c r="C9" s="35"/>
      <c r="D9" s="36"/>
      <c r="E9" s="35"/>
    </row>
    <row r="10" s="15" customFormat="1" ht="87" customHeight="1" spans="1:5">
      <c r="A10" s="25"/>
      <c r="B10" s="37" t="s">
        <v>335</v>
      </c>
      <c r="C10" s="37"/>
      <c r="D10" s="37"/>
      <c r="E10" s="37"/>
    </row>
    <row r="11" s="15" customFormat="1" ht="13.5" spans="1:5">
      <c r="A11" s="38" t="s">
        <v>284</v>
      </c>
      <c r="B11" s="39" t="s">
        <v>285</v>
      </c>
      <c r="C11" s="40" t="s">
        <v>286</v>
      </c>
      <c r="D11" s="41" t="s">
        <v>287</v>
      </c>
      <c r="E11" s="42" t="s">
        <v>288</v>
      </c>
    </row>
    <row r="12" s="15" customFormat="1" ht="27" customHeight="1" spans="1:5">
      <c r="A12" s="38"/>
      <c r="B12" s="43" t="s">
        <v>289</v>
      </c>
      <c r="C12" s="43" t="s">
        <v>290</v>
      </c>
      <c r="D12" s="44" t="s">
        <v>336</v>
      </c>
      <c r="E12" s="45" t="s">
        <v>337</v>
      </c>
    </row>
    <row r="13" s="15" customFormat="1" ht="23.25" customHeight="1" spans="1:5">
      <c r="A13" s="38"/>
      <c r="B13" s="43"/>
      <c r="C13" s="43"/>
      <c r="D13" s="44"/>
      <c r="E13" s="45"/>
    </row>
    <row r="14" s="15" customFormat="1" ht="35.25" customHeight="1" spans="1:5">
      <c r="A14" s="38"/>
      <c r="B14" s="43"/>
      <c r="C14" s="46" t="s">
        <v>293</v>
      </c>
      <c r="D14" s="47" t="s">
        <v>338</v>
      </c>
      <c r="E14" s="47" t="s">
        <v>339</v>
      </c>
    </row>
    <row r="15" s="15" customFormat="1" ht="39" customHeight="1" spans="1:5">
      <c r="A15" s="38"/>
      <c r="B15" s="43"/>
      <c r="C15" s="46" t="s">
        <v>296</v>
      </c>
      <c r="D15" s="47" t="s">
        <v>324</v>
      </c>
      <c r="E15" s="47" t="s">
        <v>298</v>
      </c>
    </row>
    <row r="16" s="15" customFormat="1" ht="37.5" customHeight="1" spans="1:5">
      <c r="A16" s="38"/>
      <c r="B16" s="46" t="s">
        <v>299</v>
      </c>
      <c r="C16" s="46" t="s">
        <v>300</v>
      </c>
      <c r="D16" s="47"/>
      <c r="E16" s="47"/>
    </row>
    <row r="17" s="15" customFormat="1" ht="27.75" customHeight="1" spans="1:5">
      <c r="A17" s="38"/>
      <c r="B17" s="46"/>
      <c r="C17" s="46" t="s">
        <v>301</v>
      </c>
      <c r="D17" s="47" t="s">
        <v>340</v>
      </c>
      <c r="E17" s="47" t="s">
        <v>341</v>
      </c>
    </row>
    <row r="18" s="15" customFormat="1" ht="26.25" customHeight="1" spans="1:5">
      <c r="A18" s="38"/>
      <c r="B18" s="42" t="s">
        <v>304</v>
      </c>
      <c r="C18" s="46" t="s">
        <v>305</v>
      </c>
      <c r="D18" s="47" t="s">
        <v>342</v>
      </c>
      <c r="E18" s="47" t="s">
        <v>334</v>
      </c>
    </row>
    <row r="19" s="15" customFormat="1" ht="27" customHeight="1" spans="1:5">
      <c r="A19" s="38"/>
      <c r="B19" s="46"/>
      <c r="C19" s="46" t="s">
        <v>308</v>
      </c>
      <c r="D19" s="47"/>
      <c r="E19" s="47"/>
    </row>
    <row r="20" s="15" customFormat="1" ht="75.75" customHeight="1" spans="1:5">
      <c r="A20" s="38"/>
      <c r="B20" s="46" t="s">
        <v>309</v>
      </c>
      <c r="C20" s="46" t="s">
        <v>310</v>
      </c>
      <c r="D20" s="47" t="s">
        <v>343</v>
      </c>
      <c r="E20" s="47" t="s">
        <v>344</v>
      </c>
    </row>
    <row r="21" s="15" customFormat="1" spans="1:5">
      <c r="D21" s="48"/>
      <c r="E21" s="48"/>
    </row>
  </sheetData>
  <mergeCells count="13">
    <mergeCell ref="A2:E2"/>
    <mergeCell ref="A4:C4"/>
    <mergeCell ref="D4:E4"/>
    <mergeCell ref="A5:C5"/>
    <mergeCell ref="D5:E5"/>
    <mergeCell ref="B10:E10"/>
    <mergeCell ref="A9:A10"/>
    <mergeCell ref="A11:A20"/>
    <mergeCell ref="B12:B15"/>
    <mergeCell ref="B16:B17"/>
    <mergeCell ref="B18:B19"/>
    <mergeCell ref="C12:C13"/>
    <mergeCell ref="A6:C8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5"/>
  <sheetViews>
    <sheetView workbookViewId="0">
      <selection activeCell="G22" sqref="G22:H22"/>
    </sheetView>
  </sheetViews>
  <sheetFormatPr defaultColWidth="10" defaultRowHeight="13.5"/>
  <cols>
    <col min="1" max="1" width="5.75" style="1" customWidth="1"/>
    <col min="2" max="2" width="10.625" style="1" customWidth="1"/>
    <col min="3" max="3" width="10.25" style="1" customWidth="1"/>
    <col min="4" max="4" width="11.375" style="1" customWidth="1"/>
    <col min="5" max="5" width="9.625" style="1" hidden="1" customWidth="1"/>
    <col min="6" max="6" width="15" style="1" customWidth="1"/>
    <col min="7" max="7" width="14" style="1" customWidth="1"/>
    <col min="8" max="8" width="16.625" style="1" customWidth="1"/>
    <col min="9" max="9" width="9.75" style="1" customWidth="1"/>
    <col min="10" max="16382" width="10" style="1"/>
  </cols>
  <sheetData>
    <row r="1" ht="14.25" spans="1:8">
      <c r="H1" s="2" t="s">
        <v>345</v>
      </c>
    </row>
    <row r="2" ht="27" customHeight="1" spans="1:8">
      <c r="A2" s="3" t="s">
        <v>346</v>
      </c>
      <c r="B2" s="3"/>
      <c r="C2" s="3"/>
      <c r="D2" s="3"/>
      <c r="E2" s="3"/>
      <c r="F2" s="3"/>
      <c r="G2" s="3"/>
      <c r="H2" s="3"/>
    </row>
    <row r="3" ht="26.45" customHeight="1" spans="1:8">
      <c r="A3" s="4" t="s">
        <v>272</v>
      </c>
      <c r="B3" s="4"/>
      <c r="C3" s="4"/>
      <c r="D3" s="4"/>
      <c r="E3" s="4"/>
      <c r="F3" s="4"/>
      <c r="G3" s="4"/>
      <c r="H3" s="4"/>
    </row>
    <row r="4" ht="26.45" customHeight="1" spans="1:8">
      <c r="A4" s="5" t="s">
        <v>347</v>
      </c>
      <c r="B4" s="5"/>
      <c r="C4" s="5"/>
      <c r="D4" s="5" t="s">
        <v>0</v>
      </c>
      <c r="E4" s="5"/>
      <c r="F4" s="5"/>
      <c r="G4" s="5"/>
      <c r="H4" s="5"/>
    </row>
    <row r="5" ht="26.45" customHeight="1" spans="1:8">
      <c r="A5" s="5" t="s">
        <v>348</v>
      </c>
      <c r="B5" s="5" t="s">
        <v>349</v>
      </c>
      <c r="C5" s="5"/>
      <c r="D5" s="5" t="s">
        <v>350</v>
      </c>
      <c r="E5" s="5"/>
      <c r="F5" s="5"/>
      <c r="G5" s="5"/>
      <c r="H5" s="5"/>
    </row>
    <row r="6" ht="26.45" customHeight="1" spans="1:8">
      <c r="A6" s="5"/>
      <c r="B6" s="6" t="s">
        <v>351</v>
      </c>
      <c r="C6" s="6"/>
      <c r="D6" s="6" t="s">
        <v>352</v>
      </c>
      <c r="E6" s="6"/>
      <c r="F6" s="6"/>
      <c r="G6" s="6"/>
      <c r="H6" s="6"/>
    </row>
    <row r="7" ht="26.45" customHeight="1" spans="1:8">
      <c r="A7" s="5"/>
      <c r="B7" s="6" t="s">
        <v>315</v>
      </c>
      <c r="C7" s="6"/>
      <c r="D7" s="6" t="s">
        <v>353</v>
      </c>
      <c r="E7" s="6"/>
      <c r="F7" s="6"/>
      <c r="G7" s="6"/>
      <c r="H7" s="6"/>
    </row>
    <row r="8" ht="26.45" customHeight="1" spans="1:8">
      <c r="A8" s="5"/>
      <c r="B8" s="6" t="s">
        <v>354</v>
      </c>
      <c r="C8" s="6"/>
      <c r="D8" s="6" t="s">
        <v>355</v>
      </c>
      <c r="E8" s="6"/>
      <c r="F8" s="6"/>
      <c r="G8" s="6"/>
      <c r="H8" s="6"/>
    </row>
    <row r="9" ht="26.45" customHeight="1" spans="1:8">
      <c r="A9" s="5"/>
      <c r="B9" s="6"/>
      <c r="C9" s="6"/>
      <c r="D9" s="6"/>
      <c r="E9" s="6"/>
      <c r="F9" s="6"/>
      <c r="G9" s="6"/>
      <c r="H9" s="6"/>
    </row>
    <row r="10" ht="26.45" customHeight="1" spans="1:8">
      <c r="A10" s="5"/>
      <c r="B10" s="5" t="s">
        <v>356</v>
      </c>
      <c r="C10" s="5"/>
      <c r="D10" s="5"/>
      <c r="E10" s="5"/>
      <c r="F10" s="5" t="s">
        <v>357</v>
      </c>
      <c r="G10" s="5" t="s">
        <v>358</v>
      </c>
      <c r="H10" s="5" t="s">
        <v>359</v>
      </c>
    </row>
    <row r="11" ht="26.45" customHeight="1" spans="1:8">
      <c r="A11" s="5"/>
      <c r="B11" s="5"/>
      <c r="C11" s="5"/>
      <c r="D11" s="5"/>
      <c r="E11" s="5"/>
      <c r="F11" s="7" t="s">
        <v>360</v>
      </c>
      <c r="G11" s="7" t="s">
        <v>360</v>
      </c>
      <c r="H11" s="7"/>
    </row>
    <row r="12" ht="93.75" customHeight="1" spans="1:8">
      <c r="A12" s="8" t="s">
        <v>361</v>
      </c>
      <c r="B12" s="9" t="s">
        <v>362</v>
      </c>
      <c r="C12" s="9"/>
      <c r="D12" s="9"/>
      <c r="E12" s="9"/>
      <c r="F12" s="9"/>
      <c r="G12" s="9"/>
      <c r="H12" s="9"/>
    </row>
    <row r="13" ht="26.45" customHeight="1" spans="1:8">
      <c r="A13" s="10" t="s">
        <v>363</v>
      </c>
      <c r="B13" s="10" t="s">
        <v>364</v>
      </c>
      <c r="C13" s="10" t="s">
        <v>365</v>
      </c>
      <c r="D13" s="10"/>
      <c r="E13" s="10" t="s">
        <v>366</v>
      </c>
      <c r="F13" s="10"/>
      <c r="G13" s="10" t="s">
        <v>367</v>
      </c>
      <c r="H13" s="10"/>
    </row>
    <row r="14" ht="26.45" customHeight="1" spans="1:8">
      <c r="A14" s="10"/>
      <c r="B14" s="11" t="s">
        <v>289</v>
      </c>
      <c r="C14" s="11" t="s">
        <v>368</v>
      </c>
      <c r="D14" s="11"/>
      <c r="E14" s="11" t="s">
        <v>369</v>
      </c>
      <c r="F14" s="11"/>
      <c r="G14" s="11" t="s">
        <v>370</v>
      </c>
      <c r="H14" s="11"/>
    </row>
    <row r="15" ht="26.45" customHeight="1" spans="1:8">
      <c r="A15" s="10"/>
      <c r="B15" s="11"/>
      <c r="C15" s="11"/>
      <c r="D15" s="11"/>
      <c r="E15" s="11"/>
      <c r="F15" s="11"/>
      <c r="G15" s="11"/>
      <c r="H15" s="11"/>
    </row>
    <row r="16" ht="26.45" customHeight="1" spans="1:8">
      <c r="A16" s="10"/>
      <c r="B16" s="11"/>
      <c r="C16" s="11" t="s">
        <v>371</v>
      </c>
      <c r="D16" s="11"/>
      <c r="E16" s="10" t="s">
        <v>372</v>
      </c>
      <c r="F16" s="10"/>
      <c r="G16" s="10" t="s">
        <v>373</v>
      </c>
      <c r="H16" s="10"/>
    </row>
    <row r="17" ht="26.45" customHeight="1" spans="1:15">
      <c r="A17" s="10"/>
      <c r="B17" s="11"/>
      <c r="C17" s="11"/>
      <c r="D17" s="11"/>
      <c r="E17" s="11"/>
      <c r="F17" s="11"/>
      <c r="G17" s="11"/>
      <c r="H17" s="11"/>
    </row>
    <row r="18" ht="26.45" customHeight="1" spans="1:15">
      <c r="A18" s="10"/>
      <c r="B18" s="11"/>
      <c r="C18" s="11" t="s">
        <v>374</v>
      </c>
      <c r="D18" s="11"/>
      <c r="E18" s="10" t="s">
        <v>375</v>
      </c>
      <c r="F18" s="10"/>
      <c r="G18" s="10" t="s">
        <v>376</v>
      </c>
      <c r="H18" s="10"/>
    </row>
    <row r="19" ht="26.45" customHeight="1" spans="1:15">
      <c r="A19" s="10"/>
      <c r="B19" s="11"/>
      <c r="C19" s="11"/>
      <c r="D19" s="11"/>
      <c r="E19" s="10"/>
      <c r="F19" s="10"/>
      <c r="G19" s="10"/>
      <c r="H19" s="10"/>
    </row>
    <row r="20" ht="26.45" customHeight="1" spans="1:15">
      <c r="A20" s="10"/>
      <c r="B20" s="11"/>
      <c r="C20" s="11" t="s">
        <v>304</v>
      </c>
      <c r="D20" s="11"/>
      <c r="E20" s="10" t="s">
        <v>377</v>
      </c>
      <c r="F20" s="10"/>
      <c r="G20" s="10" t="s">
        <v>360</v>
      </c>
      <c r="H20" s="10"/>
    </row>
    <row r="21" ht="26.45" customHeight="1" spans="1:15">
      <c r="A21" s="10"/>
      <c r="B21" s="11"/>
      <c r="C21" s="11"/>
      <c r="D21" s="11"/>
      <c r="E21" s="11"/>
      <c r="F21" s="11"/>
      <c r="G21" s="11"/>
      <c r="H21" s="11"/>
    </row>
    <row r="22" ht="26.45" customHeight="1" spans="1:15">
      <c r="A22" s="10"/>
      <c r="B22" s="11" t="s">
        <v>299</v>
      </c>
      <c r="C22" s="11" t="s">
        <v>300</v>
      </c>
      <c r="D22" s="11"/>
      <c r="E22" s="11" t="s">
        <v>378</v>
      </c>
      <c r="F22" s="11"/>
      <c r="G22" s="11" t="s">
        <v>379</v>
      </c>
      <c r="H22" s="11"/>
    </row>
    <row r="23" ht="26.45" customHeight="1" spans="1:15">
      <c r="A23" s="10"/>
      <c r="B23" s="11"/>
      <c r="C23" s="11" t="s">
        <v>380</v>
      </c>
      <c r="D23" s="11"/>
      <c r="E23" s="11"/>
      <c r="F23" s="11"/>
      <c r="G23" s="11"/>
      <c r="H23" s="11"/>
    </row>
    <row r="24" ht="26.45" customHeight="1" spans="1:15">
      <c r="A24" s="10"/>
      <c r="B24" s="11"/>
      <c r="C24" s="11" t="s">
        <v>381</v>
      </c>
      <c r="D24" s="11"/>
      <c r="E24" s="11"/>
      <c r="F24" s="11"/>
      <c r="G24" s="11"/>
      <c r="H24" s="11"/>
    </row>
    <row r="25" ht="26.45" customHeight="1" spans="1:15">
      <c r="A25" s="10"/>
      <c r="B25" s="11"/>
      <c r="C25" s="11" t="s">
        <v>382</v>
      </c>
      <c r="D25" s="11"/>
      <c r="E25" s="11"/>
      <c r="F25" s="11"/>
      <c r="G25" s="11"/>
      <c r="H25" s="11"/>
    </row>
    <row r="26" ht="26.45" customHeight="1" spans="1:15">
      <c r="A26" s="10"/>
      <c r="B26" s="11" t="s">
        <v>383</v>
      </c>
      <c r="C26" s="11" t="s">
        <v>384</v>
      </c>
      <c r="D26" s="11"/>
      <c r="E26" s="11"/>
      <c r="F26" s="11"/>
      <c r="G26" s="11"/>
      <c r="H26" s="11"/>
    </row>
    <row r="27" ht="45" customHeight="1" spans="1:15">
      <c r="A27" s="12"/>
      <c r="B27" s="12"/>
      <c r="C27" s="12"/>
      <c r="D27" s="12"/>
      <c r="E27" s="12"/>
      <c r="F27" s="12"/>
      <c r="G27" s="12"/>
      <c r="H27" s="12"/>
    </row>
    <row r="28" ht="16.35" customHeight="1" spans="1:15">
      <c r="A28" s="13"/>
      <c r="B28" s="13"/>
    </row>
    <row r="29" ht="16.35" customHeight="1" spans="1:15">
      <c r="A29" s="13"/>
    </row>
    <row r="30" ht="16.35" customHeight="1" spans="1:15">
      <c r="A30" s="13"/>
      <c r="O30" s="14"/>
    </row>
    <row r="31" ht="16.35" customHeight="1" spans="1:15">
      <c r="A31" s="13"/>
    </row>
    <row r="32" ht="16.35" customHeight="1" spans="1:15">
      <c r="A32" s="13"/>
      <c r="B32" s="13"/>
      <c r="C32" s="13"/>
      <c r="D32" s="13"/>
      <c r="E32" s="13"/>
      <c r="F32" s="13"/>
      <c r="G32" s="13"/>
      <c r="H32" s="13"/>
    </row>
    <row r="33" ht="16.35" customHeight="1" spans="1:8">
      <c r="A33" s="13"/>
      <c r="B33" s="13"/>
      <c r="C33" s="13"/>
      <c r="D33" s="13"/>
      <c r="E33" s="13"/>
      <c r="F33" s="13"/>
      <c r="G33" s="13"/>
      <c r="H33" s="13"/>
    </row>
    <row r="34" ht="16.35" customHeight="1" spans="1:8">
      <c r="A34" s="13"/>
      <c r="B34" s="13"/>
      <c r="C34" s="13"/>
      <c r="D34" s="13"/>
      <c r="E34" s="13"/>
      <c r="F34" s="13"/>
      <c r="G34" s="13"/>
      <c r="H34" s="13"/>
    </row>
    <row r="35" ht="16.35" customHeight="1" spans="1:8">
      <c r="A35" s="13"/>
      <c r="B35" s="13"/>
      <c r="C35" s="13"/>
      <c r="D35" s="13"/>
      <c r="E35" s="13"/>
      <c r="F35" s="13"/>
      <c r="G35" s="13"/>
      <c r="H35" s="13"/>
    </row>
  </sheetData>
  <mergeCells count="59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2:H12"/>
    <mergeCell ref="C13:D13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E25:F25"/>
    <mergeCell ref="G25:H25"/>
    <mergeCell ref="C26:D26"/>
    <mergeCell ref="E26:F26"/>
    <mergeCell ref="G26:H26"/>
    <mergeCell ref="A27:H27"/>
    <mergeCell ref="A5:A11"/>
    <mergeCell ref="A13:A26"/>
    <mergeCell ref="B14:B21"/>
    <mergeCell ref="B22:B25"/>
    <mergeCell ref="B10:E11"/>
    <mergeCell ref="C14:D15"/>
    <mergeCell ref="C16:D17"/>
    <mergeCell ref="C18:D19"/>
    <mergeCell ref="C20:D21"/>
  </mergeCells>
  <pageMargins left="0.7" right="0.7" top="0.75" bottom="0.75" header="0.3" footer="0.3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6" activePane="bottomLeft" state="frozen"/>
      <selection/>
      <selection pane="bottomLeft" activeCell="C12" sqref="C12"/>
    </sheetView>
  </sheetViews>
  <sheetFormatPr defaultColWidth="10" defaultRowHeight="13.5" outlineLevelCol="5"/>
  <cols>
    <col min="1" max="1" width="1.5" style="50" customWidth="1"/>
    <col min="2" max="2" width="41" style="50" customWidth="1"/>
    <col min="3" max="3" width="16.375" style="50" customWidth="1"/>
    <col min="4" max="4" width="41" style="50" customWidth="1"/>
    <col min="5" max="5" width="16.375" style="50" customWidth="1"/>
    <col min="6" max="6" width="1.5" style="50" customWidth="1"/>
    <col min="7" max="11" width="9.75" style="50" customWidth="1"/>
    <col min="12" max="16384" width="10" style="50"/>
  </cols>
  <sheetData>
    <row r="1" ht="16.35" customHeight="1" spans="1:6">
      <c r="A1" s="115"/>
      <c r="B1" s="52"/>
      <c r="D1" s="116"/>
      <c r="E1" s="52" t="s">
        <v>2</v>
      </c>
      <c r="F1" s="76" t="s">
        <v>3</v>
      </c>
    </row>
    <row r="2" ht="22.9" customHeight="1" spans="1:6">
      <c r="A2" s="118"/>
      <c r="B2" s="119" t="s">
        <v>4</v>
      </c>
      <c r="C2" s="119"/>
      <c r="D2" s="119"/>
      <c r="E2" s="119"/>
      <c r="F2" s="76"/>
    </row>
    <row r="3" ht="19.5" customHeight="1" spans="1:6">
      <c r="A3" s="118"/>
      <c r="B3" s="58" t="s">
        <v>5</v>
      </c>
      <c r="D3" s="13"/>
      <c r="E3" s="120" t="s">
        <v>6</v>
      </c>
      <c r="F3" s="76"/>
    </row>
    <row r="4" ht="24.4" customHeight="1" spans="1:6">
      <c r="A4" s="118"/>
      <c r="B4" s="61" t="s">
        <v>7</v>
      </c>
      <c r="C4" s="61"/>
      <c r="D4" s="61" t="s">
        <v>8</v>
      </c>
      <c r="E4" s="61"/>
      <c r="F4" s="76"/>
    </row>
    <row r="5" ht="24.4" customHeight="1" spans="1:6">
      <c r="A5" s="118"/>
      <c r="B5" s="61" t="s">
        <v>9</v>
      </c>
      <c r="C5" s="61" t="s">
        <v>10</v>
      </c>
      <c r="D5" s="61" t="s">
        <v>9</v>
      </c>
      <c r="E5" s="61" t="s">
        <v>10</v>
      </c>
      <c r="F5" s="76"/>
    </row>
    <row r="6" ht="22.9" customHeight="1" spans="1:6">
      <c r="A6" s="55"/>
      <c r="B6" s="68" t="s">
        <v>11</v>
      </c>
      <c r="C6" s="66">
        <v>5013702.61</v>
      </c>
      <c r="D6" s="68" t="s">
        <v>12</v>
      </c>
      <c r="E6" s="121">
        <v>400000</v>
      </c>
      <c r="F6" s="64"/>
    </row>
    <row r="7" ht="22.9" customHeight="1" spans="1:6">
      <c r="A7" s="55"/>
      <c r="B7" s="68" t="s">
        <v>13</v>
      </c>
      <c r="C7" s="69"/>
      <c r="D7" s="68" t="s">
        <v>14</v>
      </c>
      <c r="E7" s="121"/>
      <c r="F7" s="64"/>
    </row>
    <row r="8" ht="22.9" customHeight="1" spans="1:6">
      <c r="A8" s="55"/>
      <c r="B8" s="68" t="s">
        <v>15</v>
      </c>
      <c r="C8" s="69"/>
      <c r="D8" s="68" t="s">
        <v>16</v>
      </c>
      <c r="E8" s="121"/>
      <c r="F8" s="64"/>
    </row>
    <row r="9" ht="22.9" customHeight="1" spans="1:6">
      <c r="A9" s="55"/>
      <c r="B9" s="68" t="s">
        <v>17</v>
      </c>
      <c r="C9" s="69"/>
      <c r="D9" s="68" t="s">
        <v>18</v>
      </c>
      <c r="E9" s="121"/>
      <c r="F9" s="64"/>
    </row>
    <row r="10" ht="22.9" customHeight="1" spans="1:6">
      <c r="A10" s="55"/>
      <c r="B10" s="68" t="s">
        <v>19</v>
      </c>
      <c r="C10" s="69"/>
      <c r="D10" s="68" t="s">
        <v>20</v>
      </c>
      <c r="E10" s="121">
        <v>3941276.51</v>
      </c>
      <c r="F10" s="64"/>
    </row>
    <row r="11" ht="22.9" customHeight="1" spans="1:6">
      <c r="A11" s="55"/>
      <c r="B11" s="68" t="s">
        <v>21</v>
      </c>
      <c r="C11" s="69"/>
      <c r="D11" s="68" t="s">
        <v>22</v>
      </c>
      <c r="E11" s="121"/>
      <c r="F11" s="64"/>
    </row>
    <row r="12" ht="22.9" customHeight="1" spans="1:6">
      <c r="A12" s="55"/>
      <c r="B12" s="68" t="s">
        <v>23</v>
      </c>
      <c r="C12" s="69"/>
      <c r="D12" s="68" t="s">
        <v>24</v>
      </c>
      <c r="E12" s="121"/>
      <c r="F12" s="64"/>
    </row>
    <row r="13" ht="22.9" customHeight="1" spans="1:6">
      <c r="A13" s="55"/>
      <c r="B13" s="68" t="s">
        <v>23</v>
      </c>
      <c r="C13" s="69"/>
      <c r="D13" s="68" t="s">
        <v>25</v>
      </c>
      <c r="E13" s="121">
        <v>273052.93</v>
      </c>
      <c r="F13" s="64"/>
    </row>
    <row r="14" ht="22.9" customHeight="1" spans="1:6">
      <c r="A14" s="55"/>
      <c r="B14" s="68" t="s">
        <v>23</v>
      </c>
      <c r="C14" s="69"/>
      <c r="D14" s="68" t="s">
        <v>26</v>
      </c>
      <c r="E14" s="121"/>
      <c r="F14" s="64"/>
    </row>
    <row r="15" ht="22.9" customHeight="1" spans="1:6">
      <c r="A15" s="55"/>
      <c r="B15" s="68" t="s">
        <v>23</v>
      </c>
      <c r="C15" s="69"/>
      <c r="D15" s="68" t="s">
        <v>27</v>
      </c>
      <c r="E15" s="121">
        <v>205461.36</v>
      </c>
      <c r="F15" s="64"/>
    </row>
    <row r="16" ht="22.9" customHeight="1" spans="1:6">
      <c r="A16" s="55"/>
      <c r="B16" s="68" t="s">
        <v>23</v>
      </c>
      <c r="C16" s="69"/>
      <c r="D16" s="68" t="s">
        <v>28</v>
      </c>
      <c r="E16" s="121"/>
      <c r="F16" s="64"/>
    </row>
    <row r="17" ht="22.9" customHeight="1" spans="1:6">
      <c r="A17" s="55"/>
      <c r="B17" s="68" t="s">
        <v>23</v>
      </c>
      <c r="C17" s="69"/>
      <c r="D17" s="68" t="s">
        <v>29</v>
      </c>
      <c r="E17" s="121"/>
      <c r="F17" s="64"/>
    </row>
    <row r="18" ht="22.9" customHeight="1" spans="1:6">
      <c r="A18" s="55"/>
      <c r="B18" s="68" t="s">
        <v>23</v>
      </c>
      <c r="C18" s="69"/>
      <c r="D18" s="68" t="s">
        <v>30</v>
      </c>
      <c r="E18" s="121"/>
      <c r="F18" s="64"/>
    </row>
    <row r="19" ht="22.9" customHeight="1" spans="1:6">
      <c r="A19" s="55"/>
      <c r="B19" s="68" t="s">
        <v>23</v>
      </c>
      <c r="C19" s="69"/>
      <c r="D19" s="68" t="s">
        <v>31</v>
      </c>
      <c r="E19" s="121"/>
      <c r="F19" s="64"/>
    </row>
    <row r="20" ht="22.9" customHeight="1" spans="1:6">
      <c r="A20" s="55"/>
      <c r="B20" s="68" t="s">
        <v>23</v>
      </c>
      <c r="C20" s="69"/>
      <c r="D20" s="68" t="s">
        <v>32</v>
      </c>
      <c r="E20" s="121"/>
      <c r="F20" s="64"/>
    </row>
    <row r="21" ht="22.9" customHeight="1" spans="1:6">
      <c r="A21" s="55"/>
      <c r="B21" s="68" t="s">
        <v>23</v>
      </c>
      <c r="C21" s="69"/>
      <c r="D21" s="68" t="s">
        <v>33</v>
      </c>
      <c r="E21" s="121"/>
      <c r="F21" s="64"/>
    </row>
    <row r="22" ht="22.9" customHeight="1" spans="1:6">
      <c r="A22" s="55"/>
      <c r="B22" s="68" t="s">
        <v>23</v>
      </c>
      <c r="C22" s="69"/>
      <c r="D22" s="68" t="s">
        <v>34</v>
      </c>
      <c r="E22" s="121"/>
      <c r="F22" s="64"/>
    </row>
    <row r="23" ht="22.9" customHeight="1" spans="1:6">
      <c r="A23" s="55"/>
      <c r="B23" s="68" t="s">
        <v>23</v>
      </c>
      <c r="C23" s="69"/>
      <c r="D23" s="68" t="s">
        <v>35</v>
      </c>
      <c r="E23" s="121"/>
      <c r="F23" s="64"/>
    </row>
    <row r="24" ht="22.9" customHeight="1" spans="1:6">
      <c r="A24" s="55"/>
      <c r="B24" s="68" t="s">
        <v>23</v>
      </c>
      <c r="C24" s="69"/>
      <c r="D24" s="68" t="s">
        <v>36</v>
      </c>
      <c r="E24" s="121"/>
      <c r="F24" s="64"/>
    </row>
    <row r="25" ht="22.9" customHeight="1" spans="1:6">
      <c r="A25" s="55"/>
      <c r="B25" s="68" t="s">
        <v>23</v>
      </c>
      <c r="C25" s="69"/>
      <c r="D25" s="68" t="s">
        <v>37</v>
      </c>
      <c r="E25" s="121">
        <v>193911.81</v>
      </c>
      <c r="F25" s="64"/>
    </row>
    <row r="26" ht="22.9" customHeight="1" spans="1:6">
      <c r="A26" s="55"/>
      <c r="B26" s="68" t="s">
        <v>23</v>
      </c>
      <c r="C26" s="69"/>
      <c r="D26" s="68" t="s">
        <v>38</v>
      </c>
      <c r="E26" s="121"/>
      <c r="F26" s="64"/>
    </row>
    <row r="27" ht="22.9" customHeight="1" spans="1:6">
      <c r="A27" s="55"/>
      <c r="B27" s="68" t="s">
        <v>23</v>
      </c>
      <c r="C27" s="69"/>
      <c r="D27" s="68" t="s">
        <v>39</v>
      </c>
      <c r="E27" s="121"/>
      <c r="F27" s="64"/>
    </row>
    <row r="28" ht="22.9" customHeight="1" spans="1:6">
      <c r="A28" s="55"/>
      <c r="B28" s="68" t="s">
        <v>23</v>
      </c>
      <c r="C28" s="69"/>
      <c r="D28" s="68" t="s">
        <v>40</v>
      </c>
      <c r="E28" s="121"/>
      <c r="F28" s="64"/>
    </row>
    <row r="29" ht="22.9" customHeight="1" spans="1:6">
      <c r="A29" s="55"/>
      <c r="B29" s="68" t="s">
        <v>23</v>
      </c>
      <c r="C29" s="69"/>
      <c r="D29" s="68" t="s">
        <v>41</v>
      </c>
      <c r="E29" s="121"/>
      <c r="F29" s="64"/>
    </row>
    <row r="30" ht="22.9" customHeight="1" spans="1:6">
      <c r="A30" s="55"/>
      <c r="B30" s="68" t="s">
        <v>23</v>
      </c>
      <c r="C30" s="69"/>
      <c r="D30" s="68" t="s">
        <v>42</v>
      </c>
      <c r="E30" s="121"/>
      <c r="F30" s="64"/>
    </row>
    <row r="31" ht="22.9" customHeight="1" spans="1:6">
      <c r="A31" s="55"/>
      <c r="B31" s="68" t="s">
        <v>23</v>
      </c>
      <c r="C31" s="69"/>
      <c r="D31" s="68" t="s">
        <v>43</v>
      </c>
      <c r="E31" s="121"/>
      <c r="F31" s="64"/>
    </row>
    <row r="32" ht="22.9" customHeight="1" spans="1:6">
      <c r="A32" s="55"/>
      <c r="B32" s="68" t="s">
        <v>23</v>
      </c>
      <c r="C32" s="69"/>
      <c r="D32" s="68" t="s">
        <v>44</v>
      </c>
      <c r="E32" s="121"/>
      <c r="F32" s="64"/>
    </row>
    <row r="33" ht="22.9" customHeight="1" spans="1:6">
      <c r="A33" s="55"/>
      <c r="B33" s="68" t="s">
        <v>23</v>
      </c>
      <c r="C33" s="69"/>
      <c r="D33" s="68" t="s">
        <v>45</v>
      </c>
      <c r="E33" s="121"/>
      <c r="F33" s="64"/>
    </row>
    <row r="34" ht="22.9" customHeight="1" spans="1:6">
      <c r="A34" s="55"/>
      <c r="B34" s="68" t="s">
        <v>23</v>
      </c>
      <c r="C34" s="69"/>
      <c r="D34" s="68" t="s">
        <v>46</v>
      </c>
      <c r="E34" s="121"/>
      <c r="F34" s="64"/>
    </row>
    <row r="35" ht="22.9" customHeight="1" spans="1:6">
      <c r="A35" s="55"/>
      <c r="B35" s="68" t="s">
        <v>23</v>
      </c>
      <c r="C35" s="69"/>
      <c r="D35" s="68" t="s">
        <v>47</v>
      </c>
      <c r="E35" s="121"/>
      <c r="F35" s="64"/>
    </row>
    <row r="36" ht="22.9" customHeight="1" spans="1:6">
      <c r="A36" s="65"/>
      <c r="B36" s="61" t="s">
        <v>48</v>
      </c>
      <c r="C36" s="66"/>
      <c r="D36" s="61" t="s">
        <v>49</v>
      </c>
      <c r="E36" s="66"/>
      <c r="F36" s="67"/>
    </row>
    <row r="37" ht="22.9" customHeight="1" spans="1:6">
      <c r="A37" s="55"/>
      <c r="B37" s="68" t="s">
        <v>50</v>
      </c>
      <c r="C37" s="69"/>
      <c r="D37" s="68" t="s">
        <v>51</v>
      </c>
      <c r="E37" s="69"/>
      <c r="F37" s="128"/>
    </row>
    <row r="38" ht="22.9" customHeight="1" spans="1:6">
      <c r="A38" s="129"/>
      <c r="B38" s="68" t="s">
        <v>52</v>
      </c>
      <c r="C38" s="69">
        <v>0</v>
      </c>
      <c r="D38" s="68" t="s">
        <v>53</v>
      </c>
      <c r="E38" s="69"/>
      <c r="F38" s="128"/>
    </row>
    <row r="39" ht="22.9" customHeight="1" spans="1:6">
      <c r="A39" s="129"/>
      <c r="B39" s="130"/>
      <c r="C39" s="130"/>
      <c r="D39" s="68" t="s">
        <v>54</v>
      </c>
      <c r="E39" s="69"/>
      <c r="F39" s="128"/>
    </row>
    <row r="40" ht="22.9" customHeight="1" spans="1:6">
      <c r="A40" s="131"/>
      <c r="B40" s="61" t="s">
        <v>55</v>
      </c>
      <c r="C40" s="66">
        <v>5013702.61</v>
      </c>
      <c r="D40" s="61" t="s">
        <v>56</v>
      </c>
      <c r="E40" s="66">
        <v>5013702.61</v>
      </c>
      <c r="F40" s="132"/>
    </row>
    <row r="41" ht="9.75" customHeight="1" spans="1:6">
      <c r="A41" s="133"/>
      <c r="B41" s="133"/>
      <c r="C41" s="134"/>
      <c r="D41" s="134"/>
      <c r="E41" s="133"/>
      <c r="F41" s="135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scale="74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topLeftCell="C1" workbookViewId="0">
      <pane ySplit="6" topLeftCell="A7" activePane="bottomLeft" state="frozen"/>
      <selection/>
      <selection pane="bottomLeft" activeCell="F13" sqref="F13"/>
    </sheetView>
  </sheetViews>
  <sheetFormatPr defaultColWidth="10" defaultRowHeight="13.5"/>
  <cols>
    <col min="1" max="1" width="1.5" style="50" customWidth="1"/>
    <col min="2" max="2" width="16.875" style="50" customWidth="1"/>
    <col min="3" max="3" width="41" style="50" customWidth="1"/>
    <col min="4" max="14" width="16.375" style="50" customWidth="1"/>
    <col min="15" max="15" width="1.5" style="50" customWidth="1"/>
    <col min="16" max="16" width="9.75" style="50" customWidth="1"/>
    <col min="17" max="16384" width="10" style="50"/>
  </cols>
  <sheetData>
    <row r="1" ht="16.35" customHeight="1" spans="1:15">
      <c r="A1" s="51"/>
      <c r="B1" s="52"/>
      <c r="C1" s="13"/>
      <c r="D1" s="53"/>
      <c r="E1" s="53"/>
      <c r="F1" s="53"/>
      <c r="G1" s="13"/>
      <c r="H1" s="13"/>
      <c r="I1" s="13"/>
      <c r="L1" s="13"/>
      <c r="M1" s="13"/>
      <c r="N1" s="54" t="s">
        <v>57</v>
      </c>
      <c r="O1" s="55"/>
    </row>
    <row r="2" ht="22.9" customHeight="1" spans="1:15">
      <c r="A2" s="51"/>
      <c r="B2" s="56" t="s">
        <v>58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5" t="s">
        <v>3</v>
      </c>
    </row>
    <row r="3" ht="19.5" customHeight="1" spans="1:15">
      <c r="A3" s="57"/>
      <c r="B3" s="58" t="s">
        <v>5</v>
      </c>
      <c r="C3" s="58"/>
      <c r="D3" s="57"/>
      <c r="E3" s="57"/>
      <c r="F3" s="107"/>
      <c r="G3" s="57"/>
      <c r="H3" s="107"/>
      <c r="I3" s="107"/>
      <c r="J3" s="107"/>
      <c r="K3" s="107"/>
      <c r="L3" s="107"/>
      <c r="M3" s="107"/>
      <c r="N3" s="59" t="s">
        <v>6</v>
      </c>
      <c r="O3" s="60"/>
    </row>
    <row r="4" ht="24.4" customHeight="1" spans="1:15">
      <c r="A4" s="63"/>
      <c r="B4" s="73" t="s">
        <v>9</v>
      </c>
      <c r="C4" s="73"/>
      <c r="D4" s="73" t="s">
        <v>59</v>
      </c>
      <c r="E4" s="73" t="s">
        <v>60</v>
      </c>
      <c r="F4" s="73" t="s">
        <v>61</v>
      </c>
      <c r="G4" s="73" t="s">
        <v>62</v>
      </c>
      <c r="H4" s="73" t="s">
        <v>63</v>
      </c>
      <c r="I4" s="73" t="s">
        <v>64</v>
      </c>
      <c r="J4" s="73" t="s">
        <v>65</v>
      </c>
      <c r="K4" s="73" t="s">
        <v>66</v>
      </c>
      <c r="L4" s="73" t="s">
        <v>67</v>
      </c>
      <c r="M4" s="73" t="s">
        <v>68</v>
      </c>
      <c r="N4" s="73" t="s">
        <v>69</v>
      </c>
      <c r="O4" s="64"/>
    </row>
    <row r="5" ht="24.4" customHeight="1" spans="1:15">
      <c r="A5" s="63"/>
      <c r="B5" s="73" t="s">
        <v>70</v>
      </c>
      <c r="C5" s="73" t="s">
        <v>71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64"/>
    </row>
    <row r="6" ht="24.4" customHeight="1" spans="1:15">
      <c r="A6" s="6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64"/>
    </row>
    <row r="7" ht="22.9" customHeight="1" spans="1:15">
      <c r="A7" s="65"/>
      <c r="B7" s="61"/>
      <c r="C7" s="61" t="s">
        <v>72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7"/>
    </row>
    <row r="8" ht="22.9" customHeight="1" spans="1:15">
      <c r="A8" s="63"/>
      <c r="B8" s="68" t="s">
        <v>73</v>
      </c>
      <c r="C8" s="68" t="s">
        <v>0</v>
      </c>
      <c r="D8" s="69">
        <v>5013702.61</v>
      </c>
      <c r="E8" s="127"/>
      <c r="F8" s="69">
        <v>5013702.61</v>
      </c>
      <c r="H8" s="69"/>
      <c r="I8" s="69"/>
      <c r="J8" s="69"/>
      <c r="K8" s="69"/>
      <c r="L8" s="69"/>
      <c r="M8" s="69"/>
      <c r="N8" s="69"/>
      <c r="O8" s="62"/>
    </row>
    <row r="9" ht="22.9" customHeight="1" spans="1:15">
      <c r="A9" s="63"/>
      <c r="B9" s="68"/>
      <c r="C9" s="68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2"/>
    </row>
    <row r="10" ht="22.9" customHeight="1" spans="1:15">
      <c r="A10" s="63"/>
      <c r="B10" s="68"/>
      <c r="C10" s="68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2"/>
    </row>
  </sheetData>
  <mergeCells count="17">
    <mergeCell ref="B2:N2"/>
    <mergeCell ref="B3:C3"/>
    <mergeCell ref="B4:C4"/>
    <mergeCell ref="A9:A10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scale="5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workbookViewId="0">
      <pane ySplit="6" topLeftCell="A7" activePane="bottomLeft" state="frozen"/>
      <selection/>
      <selection pane="bottomLeft" activeCell="F13" sqref="F13"/>
    </sheetView>
  </sheetViews>
  <sheetFormatPr defaultColWidth="10" defaultRowHeight="13.5"/>
  <cols>
    <col min="1" max="1" width="1.5" style="50" customWidth="1"/>
    <col min="2" max="4" width="6.125" style="50" customWidth="1"/>
    <col min="5" max="5" width="16.875" style="50" customWidth="1"/>
    <col min="6" max="6" width="41" style="50" customWidth="1"/>
    <col min="7" max="10" width="16.375" style="50" customWidth="1"/>
    <col min="11" max="11" width="22.875" style="50" customWidth="1"/>
    <col min="12" max="12" width="1.5" style="50" customWidth="1"/>
    <col min="13" max="14" width="9.75" style="50" customWidth="1"/>
    <col min="15" max="16384" width="10" style="50"/>
  </cols>
  <sheetData>
    <row r="1" ht="16.35" customHeight="1" spans="1:12">
      <c r="A1" s="51"/>
      <c r="B1" s="52"/>
      <c r="C1" s="52"/>
      <c r="D1" s="52"/>
      <c r="E1" s="13"/>
      <c r="F1" s="13"/>
      <c r="G1" s="53"/>
      <c r="H1" s="53"/>
      <c r="I1" s="53"/>
      <c r="J1" s="53"/>
      <c r="K1" s="54" t="s">
        <v>74</v>
      </c>
      <c r="L1" s="55"/>
    </row>
    <row r="2" ht="22.9" customHeight="1" spans="1:12">
      <c r="A2" s="51"/>
      <c r="B2" s="56" t="s">
        <v>75</v>
      </c>
      <c r="C2" s="56"/>
      <c r="D2" s="56"/>
      <c r="E2" s="56"/>
      <c r="F2" s="56"/>
      <c r="G2" s="56"/>
      <c r="H2" s="56"/>
      <c r="I2" s="56"/>
      <c r="J2" s="56"/>
      <c r="K2" s="56"/>
      <c r="L2" s="55" t="s">
        <v>3</v>
      </c>
    </row>
    <row r="3" ht="19.5" customHeight="1" spans="1:12">
      <c r="A3" s="57"/>
      <c r="B3" s="58" t="s">
        <v>5</v>
      </c>
      <c r="C3" s="58"/>
      <c r="D3" s="58"/>
      <c r="E3" s="58"/>
      <c r="F3" s="58"/>
      <c r="G3" s="57"/>
      <c r="H3" s="57"/>
      <c r="I3" s="107"/>
      <c r="J3" s="107"/>
      <c r="K3" s="59" t="s">
        <v>6</v>
      </c>
      <c r="L3" s="60"/>
    </row>
    <row r="4" ht="24.4" customHeight="1" spans="1:12">
      <c r="A4" s="55"/>
      <c r="B4" s="61" t="s">
        <v>9</v>
      </c>
      <c r="C4" s="61"/>
      <c r="D4" s="61"/>
      <c r="E4" s="61"/>
      <c r="F4" s="61"/>
      <c r="G4" s="61" t="s">
        <v>59</v>
      </c>
      <c r="H4" s="61" t="s">
        <v>76</v>
      </c>
      <c r="I4" s="61" t="s">
        <v>77</v>
      </c>
      <c r="J4" s="61" t="s">
        <v>78</v>
      </c>
      <c r="K4" s="61" t="s">
        <v>79</v>
      </c>
      <c r="L4" s="62"/>
    </row>
    <row r="5" ht="24.4" customHeight="1" spans="1:12">
      <c r="A5" s="63"/>
      <c r="B5" s="61" t="s">
        <v>80</v>
      </c>
      <c r="C5" s="61"/>
      <c r="D5" s="61"/>
      <c r="E5" s="61" t="s">
        <v>70</v>
      </c>
      <c r="F5" s="61" t="s">
        <v>71</v>
      </c>
      <c r="G5" s="61"/>
      <c r="H5" s="61"/>
      <c r="I5" s="61"/>
      <c r="J5" s="61"/>
      <c r="K5" s="61"/>
      <c r="L5" s="62"/>
    </row>
    <row r="6" ht="24.4" customHeight="1" spans="1:12">
      <c r="A6" s="63"/>
      <c r="B6" s="61" t="s">
        <v>81</v>
      </c>
      <c r="C6" s="61" t="s">
        <v>82</v>
      </c>
      <c r="D6" s="61" t="s">
        <v>83</v>
      </c>
      <c r="E6" s="61"/>
      <c r="F6" s="61"/>
      <c r="G6" s="61"/>
      <c r="H6" s="61"/>
      <c r="I6" s="61"/>
      <c r="J6" s="61"/>
      <c r="K6" s="61"/>
      <c r="L6" s="64"/>
    </row>
    <row r="7" ht="22.9" customHeight="1" spans="1:12">
      <c r="A7" s="65"/>
      <c r="B7" s="61"/>
      <c r="C7" s="61"/>
      <c r="D7" s="61"/>
      <c r="E7" s="61"/>
      <c r="F7" s="61" t="s">
        <v>72</v>
      </c>
      <c r="G7" s="66">
        <v>501302.61</v>
      </c>
      <c r="H7" s="66">
        <v>2463702.61</v>
      </c>
      <c r="I7" s="66">
        <v>2550000</v>
      </c>
      <c r="J7" s="66"/>
      <c r="K7" s="66"/>
      <c r="L7" s="67"/>
    </row>
    <row r="8" ht="22.9" customHeight="1" spans="1:12">
      <c r="A8" s="65"/>
      <c r="B8" s="61" t="s">
        <v>84</v>
      </c>
      <c r="C8" s="61" t="s">
        <v>85</v>
      </c>
      <c r="D8" s="61" t="s">
        <v>86</v>
      </c>
      <c r="E8" s="61" t="s">
        <v>87</v>
      </c>
      <c r="F8" s="61" t="s">
        <v>88</v>
      </c>
      <c r="G8" s="66">
        <v>725896.41</v>
      </c>
      <c r="H8" s="66">
        <v>675896.41</v>
      </c>
      <c r="I8" s="66">
        <v>50000</v>
      </c>
      <c r="J8" s="66"/>
      <c r="K8" s="66"/>
      <c r="L8" s="67"/>
    </row>
    <row r="9" ht="22.9" customHeight="1" spans="1:12">
      <c r="A9" s="65"/>
      <c r="B9" s="61" t="s">
        <v>84</v>
      </c>
      <c r="C9" s="61" t="s">
        <v>89</v>
      </c>
      <c r="D9" s="61" t="s">
        <v>89</v>
      </c>
      <c r="E9" s="61" t="s">
        <v>87</v>
      </c>
      <c r="F9" s="61" t="s">
        <v>90</v>
      </c>
      <c r="G9" s="66">
        <v>3215380.1</v>
      </c>
      <c r="H9" s="66">
        <v>1115380.1</v>
      </c>
      <c r="I9" s="66">
        <v>2100000</v>
      </c>
      <c r="J9" s="66"/>
      <c r="K9" s="66"/>
      <c r="L9" s="67"/>
    </row>
    <row r="10" ht="22.9" customHeight="1" spans="1:12">
      <c r="A10" s="65"/>
      <c r="B10" s="61" t="s">
        <v>91</v>
      </c>
      <c r="C10" s="61" t="s">
        <v>92</v>
      </c>
      <c r="D10" s="61" t="s">
        <v>93</v>
      </c>
      <c r="E10" s="61" t="s">
        <v>87</v>
      </c>
      <c r="F10" s="61" t="s">
        <v>94</v>
      </c>
      <c r="G10" s="66">
        <v>70961.15</v>
      </c>
      <c r="H10" s="66">
        <v>70961.15</v>
      </c>
      <c r="I10" s="66"/>
      <c r="J10" s="66"/>
      <c r="K10" s="66"/>
      <c r="L10" s="67"/>
    </row>
    <row r="11" ht="22.9" customHeight="1" spans="1:12">
      <c r="A11" s="65"/>
      <c r="B11" s="61" t="s">
        <v>95</v>
      </c>
      <c r="C11" s="61" t="s">
        <v>86</v>
      </c>
      <c r="D11" s="61" t="s">
        <v>89</v>
      </c>
      <c r="E11" s="61" t="s">
        <v>87</v>
      </c>
      <c r="F11" s="61" t="s">
        <v>96</v>
      </c>
      <c r="G11" s="66">
        <v>193911.81</v>
      </c>
      <c r="H11" s="66">
        <v>193911.81</v>
      </c>
      <c r="I11" s="66"/>
      <c r="J11" s="66"/>
      <c r="K11" s="66"/>
      <c r="L11" s="67"/>
    </row>
    <row r="12" ht="22.9" customHeight="1" spans="1:12">
      <c r="A12" s="65"/>
      <c r="B12" s="61" t="s">
        <v>91</v>
      </c>
      <c r="C12" s="61" t="s">
        <v>92</v>
      </c>
      <c r="D12" s="61" t="s">
        <v>97</v>
      </c>
      <c r="E12" s="61" t="s">
        <v>87</v>
      </c>
      <c r="F12" s="61" t="s">
        <v>98</v>
      </c>
      <c r="G12" s="66">
        <v>5600</v>
      </c>
      <c r="H12" s="66">
        <v>5600</v>
      </c>
      <c r="I12" s="66"/>
      <c r="J12" s="66"/>
      <c r="K12" s="66"/>
      <c r="L12" s="67"/>
    </row>
    <row r="13" ht="22.9" customHeight="1" spans="1:12">
      <c r="A13" s="65"/>
      <c r="B13" s="61" t="s">
        <v>99</v>
      </c>
      <c r="C13" s="61" t="s">
        <v>100</v>
      </c>
      <c r="D13" s="61" t="s">
        <v>86</v>
      </c>
      <c r="E13" s="61" t="s">
        <v>87</v>
      </c>
      <c r="F13" s="61" t="s">
        <v>101</v>
      </c>
      <c r="G13" s="66">
        <v>14636.35</v>
      </c>
      <c r="H13" s="66">
        <v>14636.35</v>
      </c>
      <c r="I13" s="66"/>
      <c r="J13" s="66"/>
      <c r="K13" s="66"/>
      <c r="L13" s="67"/>
    </row>
    <row r="14" ht="22.9" customHeight="1" spans="1:12">
      <c r="A14" s="65"/>
      <c r="B14" s="61" t="s">
        <v>99</v>
      </c>
      <c r="C14" s="61" t="s">
        <v>100</v>
      </c>
      <c r="D14" s="61" t="s">
        <v>89</v>
      </c>
      <c r="E14" s="61" t="s">
        <v>87</v>
      </c>
      <c r="F14" s="61" t="s">
        <v>102</v>
      </c>
      <c r="G14" s="66">
        <v>18400.79</v>
      </c>
      <c r="H14" s="66">
        <v>18400.79</v>
      </c>
      <c r="I14" s="66"/>
      <c r="J14" s="66"/>
      <c r="K14" s="66"/>
      <c r="L14" s="67"/>
    </row>
    <row r="15" ht="22.9" customHeight="1" spans="1:12">
      <c r="A15" s="65"/>
      <c r="B15" s="61" t="s">
        <v>91</v>
      </c>
      <c r="C15" s="61" t="s">
        <v>92</v>
      </c>
      <c r="D15" s="61" t="s">
        <v>89</v>
      </c>
      <c r="E15" s="61" t="s">
        <v>87</v>
      </c>
      <c r="F15" s="61" t="s">
        <v>103</v>
      </c>
      <c r="G15" s="66">
        <v>82030.33</v>
      </c>
      <c r="H15" s="66">
        <v>82030.33</v>
      </c>
      <c r="I15" s="66"/>
      <c r="J15" s="66"/>
      <c r="K15" s="66"/>
      <c r="L15" s="67"/>
    </row>
    <row r="16" ht="22.9" customHeight="1" spans="1:12">
      <c r="A16" s="65"/>
      <c r="B16" s="61" t="s">
        <v>99</v>
      </c>
      <c r="C16" s="61" t="s">
        <v>100</v>
      </c>
      <c r="D16" s="61" t="s">
        <v>100</v>
      </c>
      <c r="E16" s="61" t="s">
        <v>87</v>
      </c>
      <c r="F16" s="61" t="s">
        <v>104</v>
      </c>
      <c r="G16" s="66">
        <v>240015.79</v>
      </c>
      <c r="H16" s="66">
        <v>240015.79</v>
      </c>
      <c r="I16" s="66"/>
      <c r="J16" s="66"/>
      <c r="K16" s="66"/>
      <c r="L16" s="67"/>
    </row>
    <row r="17" ht="22.9" customHeight="1" spans="1:12">
      <c r="A17" s="63"/>
      <c r="B17" s="61" t="s">
        <v>91</v>
      </c>
      <c r="C17" s="61" t="s">
        <v>92</v>
      </c>
      <c r="D17" s="61" t="s">
        <v>86</v>
      </c>
      <c r="E17" s="61" t="s">
        <v>87</v>
      </c>
      <c r="F17" s="126" t="s">
        <v>105</v>
      </c>
      <c r="G17" s="66">
        <v>46869.88</v>
      </c>
      <c r="H17" s="66">
        <v>46869.88</v>
      </c>
      <c r="I17" s="61"/>
      <c r="J17" s="69"/>
      <c r="K17" s="69"/>
      <c r="L17" s="62"/>
    </row>
    <row r="18" ht="22.9" customHeight="1" spans="1:12">
      <c r="A18" s="63"/>
      <c r="B18" s="61" t="s">
        <v>106</v>
      </c>
      <c r="C18" s="61" t="s">
        <v>107</v>
      </c>
      <c r="D18" s="61" t="s">
        <v>86</v>
      </c>
      <c r="E18" s="61" t="s">
        <v>87</v>
      </c>
      <c r="F18" s="126" t="s">
        <v>108</v>
      </c>
      <c r="G18" s="66">
        <v>400000</v>
      </c>
      <c r="H18" s="66"/>
      <c r="I18" s="61">
        <v>400000</v>
      </c>
      <c r="J18" s="69"/>
      <c r="K18" s="69"/>
      <c r="L18" s="62"/>
    </row>
  </sheetData>
  <mergeCells count="12">
    <mergeCell ref="B1:D1"/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scale="7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4"/>
  <sheetViews>
    <sheetView workbookViewId="0">
      <pane ySplit="5" topLeftCell="A6" activePane="bottomLeft" state="frozen"/>
      <selection/>
      <selection pane="bottomLeft" activeCell="G11" sqref="G11"/>
    </sheetView>
  </sheetViews>
  <sheetFormatPr defaultColWidth="10" defaultRowHeight="13.5"/>
  <cols>
    <col min="1" max="1" width="1.5" style="50" customWidth="1"/>
    <col min="2" max="2" width="33.375" style="50" customWidth="1"/>
    <col min="3" max="3" width="16.375" style="50" customWidth="1"/>
    <col min="4" max="4" width="33.375" style="50" customWidth="1"/>
    <col min="5" max="7" width="16.375" style="50" customWidth="1"/>
    <col min="8" max="8" width="19.125" style="50" customWidth="1"/>
    <col min="9" max="9" width="23.375" style="50" customWidth="1"/>
    <col min="10" max="10" width="1.5" style="50" customWidth="1"/>
    <col min="11" max="13" width="9.75" style="50" customWidth="1"/>
    <col min="14" max="16384" width="10" style="50"/>
  </cols>
  <sheetData>
    <row r="1" ht="16.35" customHeight="1" spans="1:10">
      <c r="A1" s="115"/>
      <c r="B1" s="52"/>
      <c r="C1" s="116"/>
      <c r="D1" s="116"/>
      <c r="I1" s="117" t="s">
        <v>109</v>
      </c>
      <c r="J1" s="76" t="s">
        <v>3</v>
      </c>
    </row>
    <row r="2" ht="22.9" customHeight="1" spans="1:10">
      <c r="A2" s="118"/>
      <c r="B2" s="119" t="s">
        <v>110</v>
      </c>
      <c r="C2" s="119"/>
      <c r="D2" s="119"/>
      <c r="E2" s="119"/>
      <c r="F2" s="119"/>
      <c r="G2" s="119"/>
      <c r="H2" s="119"/>
      <c r="I2" s="119"/>
      <c r="J2" s="76"/>
    </row>
    <row r="3" ht="19.5" customHeight="1" spans="1:10">
      <c r="A3" s="118"/>
      <c r="B3" s="58" t="s">
        <v>5</v>
      </c>
      <c r="C3" s="58"/>
      <c r="D3" s="13"/>
      <c r="I3" s="120" t="s">
        <v>6</v>
      </c>
      <c r="J3" s="76"/>
    </row>
    <row r="4" ht="24.4" customHeight="1" spans="1:10">
      <c r="A4" s="118"/>
      <c r="B4" s="61" t="s">
        <v>7</v>
      </c>
      <c r="C4" s="61"/>
      <c r="D4" s="61" t="s">
        <v>8</v>
      </c>
      <c r="E4" s="61"/>
      <c r="F4" s="61"/>
      <c r="G4" s="61"/>
      <c r="H4" s="61"/>
      <c r="I4" s="61"/>
      <c r="J4" s="76"/>
    </row>
    <row r="5" ht="24.4" customHeight="1" spans="1:10">
      <c r="A5" s="118"/>
      <c r="B5" s="61" t="s">
        <v>9</v>
      </c>
      <c r="C5" s="61" t="s">
        <v>10</v>
      </c>
      <c r="D5" s="61" t="s">
        <v>9</v>
      </c>
      <c r="E5" s="61" t="s">
        <v>59</v>
      </c>
      <c r="F5" s="61" t="s">
        <v>111</v>
      </c>
      <c r="G5" s="61" t="s">
        <v>112</v>
      </c>
      <c r="H5" s="61" t="s">
        <v>113</v>
      </c>
      <c r="I5" s="61" t="s">
        <v>114</v>
      </c>
      <c r="J5" s="76"/>
    </row>
    <row r="6" ht="22.9" customHeight="1" spans="1:10">
      <c r="A6" s="55"/>
      <c r="B6" s="68" t="s">
        <v>115</v>
      </c>
      <c r="C6" s="69">
        <v>5013702.61</v>
      </c>
      <c r="D6" s="68" t="s">
        <v>116</v>
      </c>
      <c r="E6" s="69">
        <v>5013702.61</v>
      </c>
      <c r="F6" s="69">
        <v>5013702.61</v>
      </c>
      <c r="G6" s="69"/>
      <c r="H6" s="69"/>
      <c r="I6" s="69"/>
      <c r="J6" s="64"/>
    </row>
    <row r="7" ht="22.9" customHeight="1" spans="1:10">
      <c r="A7" s="55"/>
      <c r="B7" s="68" t="s">
        <v>117</v>
      </c>
      <c r="C7" s="69">
        <v>5013702.61</v>
      </c>
      <c r="D7" s="68" t="s">
        <v>118</v>
      </c>
      <c r="E7" s="69">
        <v>400000</v>
      </c>
      <c r="F7" s="121">
        <v>400000</v>
      </c>
      <c r="G7" s="121"/>
      <c r="H7" s="121"/>
      <c r="I7" s="121"/>
      <c r="J7" s="64"/>
    </row>
    <row r="8" ht="22.9" customHeight="1" spans="1:10">
      <c r="A8" s="55"/>
      <c r="B8" s="68" t="s">
        <v>119</v>
      </c>
      <c r="C8" s="69"/>
      <c r="D8" s="68" t="s">
        <v>120</v>
      </c>
      <c r="E8" s="69"/>
      <c r="F8" s="121"/>
      <c r="G8" s="121"/>
      <c r="H8" s="121"/>
      <c r="I8" s="121"/>
      <c r="J8" s="64"/>
    </row>
    <row r="9" ht="22.9" customHeight="1" spans="1:10">
      <c r="A9" s="55"/>
      <c r="B9" s="68" t="s">
        <v>121</v>
      </c>
      <c r="C9" s="69"/>
      <c r="D9" s="68" t="s">
        <v>122</v>
      </c>
      <c r="E9" s="69"/>
      <c r="F9" s="121"/>
      <c r="G9" s="121"/>
      <c r="H9" s="121"/>
      <c r="I9" s="121"/>
      <c r="J9" s="64"/>
    </row>
    <row r="10" ht="22.9" customHeight="1" spans="1:10">
      <c r="A10" s="55"/>
      <c r="B10" s="68" t="s">
        <v>123</v>
      </c>
      <c r="C10" s="69"/>
      <c r="D10" s="68" t="s">
        <v>124</v>
      </c>
      <c r="E10" s="69"/>
      <c r="F10" s="121"/>
      <c r="G10" s="121"/>
      <c r="H10" s="121"/>
      <c r="I10" s="121"/>
      <c r="J10" s="64"/>
    </row>
    <row r="11" ht="22.9" customHeight="1" spans="1:10">
      <c r="A11" s="55"/>
      <c r="B11" s="68" t="s">
        <v>117</v>
      </c>
      <c r="C11" s="69"/>
      <c r="D11" s="68" t="s">
        <v>125</v>
      </c>
      <c r="E11" s="69">
        <v>3941276.51</v>
      </c>
      <c r="F11" s="121">
        <v>3941276.51</v>
      </c>
      <c r="G11" s="121"/>
      <c r="H11" s="121"/>
      <c r="I11" s="121"/>
      <c r="J11" s="64"/>
    </row>
    <row r="12" ht="22.9" customHeight="1" spans="1:10">
      <c r="A12" s="55"/>
      <c r="B12" s="68" t="s">
        <v>119</v>
      </c>
      <c r="C12" s="69"/>
      <c r="D12" s="68" t="s">
        <v>126</v>
      </c>
      <c r="E12" s="69"/>
      <c r="F12" s="121"/>
      <c r="G12" s="121"/>
      <c r="H12" s="121"/>
      <c r="I12" s="121"/>
      <c r="J12" s="64"/>
    </row>
    <row r="13" ht="26.1" customHeight="1" spans="1:10">
      <c r="A13" s="55"/>
      <c r="B13" s="68" t="s">
        <v>121</v>
      </c>
      <c r="C13" s="69"/>
      <c r="D13" s="68" t="s">
        <v>127</v>
      </c>
      <c r="E13" s="69"/>
      <c r="F13" s="121"/>
      <c r="G13" s="121"/>
      <c r="H13" s="121"/>
      <c r="I13" s="121"/>
      <c r="J13" s="64"/>
    </row>
    <row r="14" ht="22.9" customHeight="1" spans="1:10">
      <c r="A14" s="55"/>
      <c r="B14" s="68"/>
      <c r="C14" s="69"/>
      <c r="D14" s="68" t="s">
        <v>128</v>
      </c>
      <c r="E14" s="69">
        <v>273052.93</v>
      </c>
      <c r="F14" s="121">
        <v>273052.93</v>
      </c>
      <c r="G14" s="121"/>
      <c r="H14" s="121"/>
      <c r="I14" s="121"/>
      <c r="J14" s="64"/>
    </row>
    <row r="15" ht="22.9" customHeight="1" spans="1:10">
      <c r="A15" s="55"/>
      <c r="B15" s="68" t="s">
        <v>129</v>
      </c>
      <c r="C15" s="69"/>
      <c r="D15" s="68" t="s">
        <v>130</v>
      </c>
      <c r="E15" s="69"/>
      <c r="F15" s="121"/>
      <c r="G15" s="121"/>
      <c r="H15" s="121"/>
      <c r="I15" s="121"/>
      <c r="J15" s="64"/>
    </row>
    <row r="16" ht="22.9" customHeight="1" spans="1:10">
      <c r="A16" s="55"/>
      <c r="B16" s="68" t="s">
        <v>129</v>
      </c>
      <c r="C16" s="69"/>
      <c r="D16" s="68" t="s">
        <v>131</v>
      </c>
      <c r="E16" s="69">
        <v>205461.36</v>
      </c>
      <c r="F16" s="121">
        <v>205461.36</v>
      </c>
      <c r="G16" s="121"/>
      <c r="H16" s="121"/>
      <c r="I16" s="121"/>
      <c r="J16" s="64"/>
    </row>
    <row r="17" ht="22.9" customHeight="1" spans="1:10">
      <c r="A17" s="55"/>
      <c r="B17" s="68" t="s">
        <v>129</v>
      </c>
      <c r="C17" s="69"/>
      <c r="D17" s="68" t="s">
        <v>132</v>
      </c>
      <c r="E17" s="69"/>
      <c r="F17" s="121"/>
      <c r="G17" s="121"/>
      <c r="H17" s="121"/>
      <c r="I17" s="121"/>
      <c r="J17" s="64"/>
    </row>
    <row r="18" ht="22.9" customHeight="1" spans="1:10">
      <c r="A18" s="55"/>
      <c r="B18" s="68" t="s">
        <v>129</v>
      </c>
      <c r="C18" s="69"/>
      <c r="D18" s="68" t="s">
        <v>133</v>
      </c>
      <c r="E18" s="69"/>
      <c r="F18" s="121"/>
      <c r="G18" s="121"/>
      <c r="H18" s="121"/>
      <c r="I18" s="121"/>
      <c r="J18" s="64"/>
    </row>
    <row r="19" ht="22.9" customHeight="1" spans="1:10">
      <c r="A19" s="55"/>
      <c r="B19" s="68" t="s">
        <v>129</v>
      </c>
      <c r="C19" s="69"/>
      <c r="D19" s="68" t="s">
        <v>134</v>
      </c>
      <c r="E19" s="69"/>
      <c r="F19" s="121"/>
      <c r="G19" s="121"/>
      <c r="H19" s="121"/>
      <c r="I19" s="121"/>
      <c r="J19" s="64"/>
    </row>
    <row r="20" ht="22.9" customHeight="1" spans="1:10">
      <c r="A20" s="55"/>
      <c r="B20" s="68" t="s">
        <v>129</v>
      </c>
      <c r="C20" s="69"/>
      <c r="D20" s="68" t="s">
        <v>135</v>
      </c>
      <c r="E20" s="69"/>
      <c r="F20" s="121"/>
      <c r="G20" s="121"/>
      <c r="H20" s="121"/>
      <c r="I20" s="121"/>
      <c r="J20" s="64"/>
    </row>
    <row r="21" ht="22.9" customHeight="1" spans="1:10">
      <c r="A21" s="55"/>
      <c r="B21" s="68" t="s">
        <v>129</v>
      </c>
      <c r="C21" s="69"/>
      <c r="D21" s="68" t="s">
        <v>136</v>
      </c>
      <c r="E21" s="69"/>
      <c r="F21" s="121"/>
      <c r="G21" s="121"/>
      <c r="H21" s="121"/>
      <c r="I21" s="121"/>
      <c r="J21" s="64"/>
    </row>
    <row r="22" ht="22.9" customHeight="1" spans="1:10">
      <c r="A22" s="55"/>
      <c r="B22" s="68" t="s">
        <v>129</v>
      </c>
      <c r="C22" s="69"/>
      <c r="D22" s="68" t="s">
        <v>137</v>
      </c>
      <c r="E22" s="69"/>
      <c r="F22" s="121"/>
      <c r="G22" s="121"/>
      <c r="H22" s="121"/>
      <c r="I22" s="121"/>
      <c r="J22" s="64"/>
    </row>
    <row r="23" ht="22.9" customHeight="1" spans="1:10">
      <c r="A23" s="55"/>
      <c r="B23" s="68" t="s">
        <v>129</v>
      </c>
      <c r="C23" s="69"/>
      <c r="D23" s="68" t="s">
        <v>138</v>
      </c>
      <c r="E23" s="69"/>
      <c r="F23" s="121"/>
      <c r="G23" s="121"/>
      <c r="H23" s="121"/>
      <c r="I23" s="121"/>
      <c r="J23" s="64"/>
    </row>
    <row r="24" ht="22.9" customHeight="1" spans="1:10">
      <c r="A24" s="55"/>
      <c r="B24" s="68" t="s">
        <v>129</v>
      </c>
      <c r="C24" s="69"/>
      <c r="D24" s="68" t="s">
        <v>139</v>
      </c>
      <c r="E24" s="69"/>
      <c r="F24" s="121"/>
      <c r="G24" s="121"/>
      <c r="H24" s="121"/>
      <c r="I24" s="121"/>
      <c r="J24" s="64"/>
    </row>
    <row r="25" ht="33" customHeight="1" spans="1:10">
      <c r="A25" s="55"/>
      <c r="B25" s="68" t="s">
        <v>129</v>
      </c>
      <c r="C25" s="69"/>
      <c r="D25" s="68" t="s">
        <v>140</v>
      </c>
      <c r="E25" s="69"/>
      <c r="F25" s="121"/>
      <c r="G25" s="121"/>
      <c r="H25" s="121"/>
      <c r="I25" s="121"/>
      <c r="J25" s="64"/>
    </row>
    <row r="26" ht="22.9" customHeight="1" spans="1:10">
      <c r="A26" s="55"/>
      <c r="B26" s="68" t="s">
        <v>129</v>
      </c>
      <c r="C26" s="69"/>
      <c r="D26" s="68" t="s">
        <v>141</v>
      </c>
      <c r="E26" s="69">
        <v>193911.81</v>
      </c>
      <c r="F26" s="121">
        <v>193911.81</v>
      </c>
      <c r="G26" s="121"/>
      <c r="H26" s="121"/>
      <c r="I26" s="121"/>
      <c r="J26" s="64"/>
    </row>
    <row r="27" ht="22.9" customHeight="1" spans="1:10">
      <c r="A27" s="55"/>
      <c r="B27" s="68" t="s">
        <v>129</v>
      </c>
      <c r="C27" s="69"/>
      <c r="D27" s="68" t="s">
        <v>142</v>
      </c>
      <c r="E27" s="69"/>
      <c r="F27" s="121"/>
      <c r="G27" s="121"/>
      <c r="H27" s="121"/>
      <c r="I27" s="121"/>
      <c r="J27" s="64"/>
    </row>
    <row r="28" ht="22.9" customHeight="1" spans="1:10">
      <c r="A28" s="55"/>
      <c r="B28" s="68" t="s">
        <v>129</v>
      </c>
      <c r="C28" s="69"/>
      <c r="D28" s="68" t="s">
        <v>143</v>
      </c>
      <c r="E28" s="69"/>
      <c r="F28" s="121"/>
      <c r="G28" s="121"/>
      <c r="H28" s="121"/>
      <c r="I28" s="121"/>
      <c r="J28" s="64"/>
    </row>
    <row r="29" ht="27" customHeight="1" spans="1:10">
      <c r="A29" s="55"/>
      <c r="B29" s="68" t="s">
        <v>129</v>
      </c>
      <c r="C29" s="69"/>
      <c r="D29" s="68" t="s">
        <v>144</v>
      </c>
      <c r="E29" s="69"/>
      <c r="F29" s="121"/>
      <c r="G29" s="121"/>
      <c r="H29" s="121"/>
      <c r="I29" s="121"/>
      <c r="J29" s="64"/>
    </row>
    <row r="30" ht="22.9" customHeight="1" spans="1:10">
      <c r="A30" s="55"/>
      <c r="B30" s="68" t="s">
        <v>129</v>
      </c>
      <c r="C30" s="69"/>
      <c r="D30" s="68" t="s">
        <v>145</v>
      </c>
      <c r="E30" s="69"/>
      <c r="F30" s="121"/>
      <c r="G30" s="121"/>
      <c r="H30" s="121"/>
      <c r="I30" s="121"/>
      <c r="J30" s="64"/>
    </row>
    <row r="31" ht="22.9" customHeight="1" spans="1:10">
      <c r="A31" s="55"/>
      <c r="B31" s="68" t="s">
        <v>129</v>
      </c>
      <c r="C31" s="69"/>
      <c r="D31" s="68" t="s">
        <v>146</v>
      </c>
      <c r="E31" s="69"/>
      <c r="F31" s="121"/>
      <c r="G31" s="121"/>
      <c r="H31" s="121"/>
      <c r="I31" s="121"/>
      <c r="J31" s="64"/>
    </row>
    <row r="32" ht="22.9" customHeight="1" spans="1:10">
      <c r="A32" s="55"/>
      <c r="B32" s="68" t="s">
        <v>129</v>
      </c>
      <c r="C32" s="69"/>
      <c r="D32" s="68" t="s">
        <v>147</v>
      </c>
      <c r="E32" s="69"/>
      <c r="F32" s="121"/>
      <c r="G32" s="121"/>
      <c r="H32" s="121"/>
      <c r="I32" s="121"/>
      <c r="J32" s="64"/>
    </row>
    <row r="33" ht="22.9" customHeight="1" spans="1:10">
      <c r="A33" s="60"/>
      <c r="B33" s="68" t="s">
        <v>129</v>
      </c>
      <c r="C33" s="69"/>
      <c r="D33" s="68" t="s">
        <v>148</v>
      </c>
      <c r="E33" s="69"/>
      <c r="F33" s="121"/>
      <c r="G33" s="121"/>
      <c r="H33" s="121"/>
      <c r="I33" s="121"/>
      <c r="J33" s="122"/>
    </row>
    <row r="34" s="114" customFormat="1" ht="24.95" customHeight="1" spans="1:10">
      <c r="A34" s="123"/>
      <c r="B34" s="123"/>
      <c r="C34" s="123"/>
      <c r="D34" s="13"/>
      <c r="E34" s="123"/>
      <c r="F34" s="124"/>
      <c r="G34" s="124"/>
      <c r="H34" s="124"/>
      <c r="I34" s="124"/>
      <c r="J34" s="125"/>
    </row>
  </sheetData>
  <mergeCells count="7">
    <mergeCell ref="B2:I2"/>
    <mergeCell ref="B3:C3"/>
    <mergeCell ref="B4:C4"/>
    <mergeCell ref="D4:I4"/>
    <mergeCell ref="A7:A9"/>
    <mergeCell ref="A11:A13"/>
    <mergeCell ref="A14:A33"/>
  </mergeCells>
  <pageMargins left="0.75" right="0.75" top="0.270000010728836" bottom="0.270000010728836" header="0" footer="0"/>
  <pageSetup paperSize="9" scale="49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Q35"/>
  <sheetViews>
    <sheetView workbookViewId="0">
      <pane ySplit="6" topLeftCell="A29" activePane="bottomLeft" state="frozen"/>
      <selection/>
      <selection pane="bottomLeft" activeCell="J13" sqref="J13"/>
    </sheetView>
  </sheetViews>
  <sheetFormatPr defaultColWidth="10" defaultRowHeight="13.5"/>
  <cols>
    <col min="1" max="1" width="1.5" style="50" customWidth="1"/>
    <col min="2" max="3" width="6.125" style="102" customWidth="1"/>
    <col min="4" max="4" width="13.375" style="50" customWidth="1"/>
    <col min="5" max="5" width="41" style="50" customWidth="1"/>
    <col min="6" max="9" width="13.875" style="50" customWidth="1"/>
    <col min="10" max="10" width="15.375" style="50" customWidth="1"/>
    <col min="11" max="16" width="10.25" style="50" customWidth="1"/>
    <col min="17" max="18" width="13.75" style="50" customWidth="1"/>
    <col min="19" max="19" width="10.25" style="50" customWidth="1"/>
    <col min="20" max="20" width="13.75" style="50" customWidth="1"/>
    <col min="21" max="26" width="10.25" style="50" customWidth="1"/>
    <col min="27" max="28" width="12.875" style="50" customWidth="1"/>
    <col min="29" max="29" width="10.25" style="50" customWidth="1"/>
    <col min="30" max="30" width="12.875" style="50" customWidth="1"/>
    <col min="31" max="39" width="10.25" style="50" customWidth="1"/>
    <col min="40" max="40" width="11.375" style="50" customWidth="1"/>
    <col min="41" max="41" width="10.25" style="50" customWidth="1"/>
    <col min="42" max="42" width="11.375" style="50" customWidth="1"/>
    <col min="43" max="43" width="1.5" style="50" customWidth="1"/>
    <col min="44" max="45" width="9.75" style="50" customWidth="1"/>
    <col min="46" max="16384" width="10" style="50"/>
  </cols>
  <sheetData>
    <row r="1" ht="16.35" customHeight="1" spans="1:43">
      <c r="A1" s="52"/>
      <c r="B1" s="103"/>
      <c r="C1" s="103"/>
      <c r="E1" s="74"/>
      <c r="F1" s="51"/>
      <c r="G1" s="51"/>
      <c r="H1" s="51"/>
      <c r="I1" s="74"/>
      <c r="J1" s="74"/>
      <c r="K1" s="51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5" t="s">
        <v>149</v>
      </c>
      <c r="AQ1" s="76"/>
    </row>
    <row r="2" ht="22.9" customHeight="1" spans="1:43">
      <c r="A2" s="51"/>
      <c r="B2" s="104" t="s">
        <v>150</v>
      </c>
      <c r="C2" s="104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76"/>
    </row>
    <row r="3" ht="19.5" customHeight="1" spans="1:43">
      <c r="A3" s="57"/>
      <c r="B3" s="105" t="s">
        <v>5</v>
      </c>
      <c r="C3" s="105"/>
      <c r="D3" s="58"/>
      <c r="E3" s="58"/>
      <c r="G3" s="57"/>
      <c r="H3" s="77"/>
      <c r="I3" s="106"/>
      <c r="J3" s="106"/>
      <c r="K3" s="107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77" t="s">
        <v>6</v>
      </c>
      <c r="AP3" s="77"/>
      <c r="AQ3" s="76"/>
    </row>
    <row r="4" s="50" customFormat="1" ht="24.4" customHeight="1" spans="1:43">
      <c r="A4" s="55"/>
      <c r="B4" s="108" t="s">
        <v>9</v>
      </c>
      <c r="C4" s="108"/>
      <c r="D4" s="61"/>
      <c r="E4" s="61"/>
      <c r="F4" s="61" t="s">
        <v>151</v>
      </c>
      <c r="G4" s="61" t="s">
        <v>152</v>
      </c>
      <c r="H4" s="61"/>
      <c r="I4" s="61"/>
      <c r="J4" s="61"/>
      <c r="K4" s="61"/>
      <c r="L4" s="61"/>
      <c r="M4" s="61"/>
      <c r="N4" s="61"/>
      <c r="O4" s="61"/>
      <c r="P4" s="61"/>
      <c r="Q4" s="109" t="s">
        <v>153</v>
      </c>
      <c r="R4" s="61"/>
      <c r="S4" s="61"/>
      <c r="T4" s="61"/>
      <c r="U4" s="61"/>
      <c r="V4" s="61"/>
      <c r="W4" s="61"/>
      <c r="X4" s="61"/>
      <c r="Y4" s="61"/>
      <c r="Z4" s="61"/>
      <c r="AA4" s="61" t="s">
        <v>154</v>
      </c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76"/>
    </row>
    <row r="5" ht="24.4" customHeight="1" spans="1:43">
      <c r="A5" s="55"/>
      <c r="B5" s="108" t="s">
        <v>80</v>
      </c>
      <c r="C5" s="108"/>
      <c r="D5" s="61" t="s">
        <v>70</v>
      </c>
      <c r="E5" s="61" t="s">
        <v>71</v>
      </c>
      <c r="F5" s="61"/>
      <c r="G5" s="61" t="s">
        <v>59</v>
      </c>
      <c r="H5" s="61" t="s">
        <v>155</v>
      </c>
      <c r="I5" s="61"/>
      <c r="J5" s="61"/>
      <c r="K5" s="61" t="s">
        <v>156</v>
      </c>
      <c r="L5" s="61"/>
      <c r="M5" s="61"/>
      <c r="N5" s="61" t="s">
        <v>157</v>
      </c>
      <c r="O5" s="61"/>
      <c r="P5" s="61"/>
      <c r="Q5" s="61" t="s">
        <v>59</v>
      </c>
      <c r="R5" s="61" t="s">
        <v>155</v>
      </c>
      <c r="S5" s="61"/>
      <c r="T5" s="61"/>
      <c r="U5" s="61" t="s">
        <v>156</v>
      </c>
      <c r="V5" s="61"/>
      <c r="W5" s="61"/>
      <c r="X5" s="61" t="s">
        <v>157</v>
      </c>
      <c r="Y5" s="61"/>
      <c r="Z5" s="61"/>
      <c r="AA5" s="61" t="s">
        <v>59</v>
      </c>
      <c r="AB5" s="61" t="s">
        <v>155</v>
      </c>
      <c r="AC5" s="61"/>
      <c r="AD5" s="61"/>
      <c r="AE5" s="61" t="s">
        <v>156</v>
      </c>
      <c r="AF5" s="61"/>
      <c r="AG5" s="61"/>
      <c r="AH5" s="61" t="s">
        <v>157</v>
      </c>
      <c r="AI5" s="61"/>
      <c r="AJ5" s="61"/>
      <c r="AK5" s="61" t="s">
        <v>158</v>
      </c>
      <c r="AL5" s="61"/>
      <c r="AM5" s="61"/>
      <c r="AN5" s="61" t="s">
        <v>114</v>
      </c>
      <c r="AO5" s="61"/>
      <c r="AP5" s="61"/>
      <c r="AQ5" s="76"/>
    </row>
    <row r="6" ht="24.4" customHeight="1" spans="1:43">
      <c r="A6" s="13"/>
      <c r="B6" s="108" t="s">
        <v>81</v>
      </c>
      <c r="C6" s="108" t="s">
        <v>82</v>
      </c>
      <c r="D6" s="61"/>
      <c r="E6" s="61"/>
      <c r="F6" s="61"/>
      <c r="G6" s="61"/>
      <c r="H6" s="61" t="s">
        <v>159</v>
      </c>
      <c r="I6" s="61" t="s">
        <v>76</v>
      </c>
      <c r="J6" s="61" t="s">
        <v>77</v>
      </c>
      <c r="K6" s="61" t="s">
        <v>159</v>
      </c>
      <c r="L6" s="61" t="s">
        <v>76</v>
      </c>
      <c r="M6" s="61" t="s">
        <v>77</v>
      </c>
      <c r="N6" s="61" t="s">
        <v>159</v>
      </c>
      <c r="O6" s="61" t="s">
        <v>76</v>
      </c>
      <c r="P6" s="61" t="s">
        <v>77</v>
      </c>
      <c r="Q6" s="61"/>
      <c r="R6" s="61" t="s">
        <v>159</v>
      </c>
      <c r="S6" s="61" t="s">
        <v>76</v>
      </c>
      <c r="T6" s="61" t="s">
        <v>77</v>
      </c>
      <c r="U6" s="61" t="s">
        <v>159</v>
      </c>
      <c r="V6" s="61" t="s">
        <v>76</v>
      </c>
      <c r="W6" s="61" t="s">
        <v>77</v>
      </c>
      <c r="X6" s="61" t="s">
        <v>159</v>
      </c>
      <c r="Y6" s="61" t="s">
        <v>76</v>
      </c>
      <c r="Z6" s="61" t="s">
        <v>77</v>
      </c>
      <c r="AA6" s="61"/>
      <c r="AB6" s="61" t="s">
        <v>159</v>
      </c>
      <c r="AC6" s="61" t="s">
        <v>76</v>
      </c>
      <c r="AD6" s="61" t="s">
        <v>77</v>
      </c>
      <c r="AE6" s="61" t="s">
        <v>159</v>
      </c>
      <c r="AF6" s="61" t="s">
        <v>76</v>
      </c>
      <c r="AG6" s="61" t="s">
        <v>77</v>
      </c>
      <c r="AH6" s="61" t="s">
        <v>159</v>
      </c>
      <c r="AI6" s="61" t="s">
        <v>76</v>
      </c>
      <c r="AJ6" s="61" t="s">
        <v>77</v>
      </c>
      <c r="AK6" s="61" t="s">
        <v>159</v>
      </c>
      <c r="AL6" s="61" t="s">
        <v>76</v>
      </c>
      <c r="AM6" s="61" t="s">
        <v>77</v>
      </c>
      <c r="AN6" s="61" t="s">
        <v>159</v>
      </c>
      <c r="AO6" s="61" t="s">
        <v>76</v>
      </c>
      <c r="AP6" s="61" t="s">
        <v>77</v>
      </c>
      <c r="AQ6" s="76"/>
    </row>
    <row r="7" ht="22.9" customHeight="1" spans="1:43">
      <c r="A7" s="55"/>
      <c r="B7" s="108"/>
      <c r="C7" s="108"/>
      <c r="D7" s="61"/>
      <c r="E7" s="61" t="s">
        <v>72</v>
      </c>
      <c r="F7" s="66">
        <v>5013702.61</v>
      </c>
      <c r="G7" s="66">
        <v>5013702.61</v>
      </c>
      <c r="H7" s="66">
        <f>SUM(H8:H35)</f>
        <v>5013702.61</v>
      </c>
      <c r="I7" s="66">
        <f>SUM(I8:I35)</f>
        <v>2463702.61</v>
      </c>
      <c r="J7" s="66">
        <v>2550000</v>
      </c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76"/>
    </row>
    <row r="8" ht="22.9" customHeight="1" spans="1:43">
      <c r="A8" s="55"/>
      <c r="B8" s="110">
        <v>302</v>
      </c>
      <c r="C8" s="110" t="s">
        <v>100</v>
      </c>
      <c r="D8" s="111" t="s">
        <v>87</v>
      </c>
      <c r="E8" s="111" t="s">
        <v>160</v>
      </c>
      <c r="F8" s="69">
        <v>4200</v>
      </c>
      <c r="G8" s="69">
        <v>4200</v>
      </c>
      <c r="H8" s="69">
        <v>4200</v>
      </c>
      <c r="I8" s="69">
        <v>4200</v>
      </c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76"/>
    </row>
    <row r="9" ht="22.9" customHeight="1" spans="1:43">
      <c r="A9" s="55"/>
      <c r="B9" s="110">
        <v>302</v>
      </c>
      <c r="C9" s="110">
        <v>28</v>
      </c>
      <c r="D9" s="111" t="s">
        <v>87</v>
      </c>
      <c r="E9" s="111" t="s">
        <v>161</v>
      </c>
      <c r="F9" s="69">
        <v>32318.63</v>
      </c>
      <c r="G9" s="69">
        <v>32318.63</v>
      </c>
      <c r="H9" s="69">
        <v>32318.63</v>
      </c>
      <c r="I9" s="69">
        <v>32318.63</v>
      </c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76"/>
    </row>
    <row r="10" ht="22.9" customHeight="1" spans="1:43">
      <c r="A10" s="55"/>
      <c r="B10" s="110">
        <v>302</v>
      </c>
      <c r="C10" s="110">
        <v>17</v>
      </c>
      <c r="D10" s="111" t="s">
        <v>87</v>
      </c>
      <c r="E10" s="111" t="s">
        <v>162</v>
      </c>
      <c r="F10" s="69">
        <v>1728</v>
      </c>
      <c r="G10" s="69">
        <v>1728</v>
      </c>
      <c r="H10" s="69">
        <v>1728</v>
      </c>
      <c r="I10" s="69">
        <v>1728</v>
      </c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76"/>
    </row>
    <row r="11" ht="22.9" customHeight="1" spans="1:43">
      <c r="A11" s="55"/>
      <c r="B11" s="110">
        <v>302</v>
      </c>
      <c r="C11" s="110" t="s">
        <v>89</v>
      </c>
      <c r="D11" s="111" t="s">
        <v>87</v>
      </c>
      <c r="E11" s="111" t="s">
        <v>163</v>
      </c>
      <c r="F11" s="69">
        <v>108000</v>
      </c>
      <c r="G11" s="69">
        <v>108000</v>
      </c>
      <c r="H11" s="69">
        <v>108000</v>
      </c>
      <c r="I11" s="69">
        <v>18000</v>
      </c>
      <c r="J11" s="69">
        <v>90000</v>
      </c>
      <c r="K11" s="69"/>
      <c r="L11" s="69"/>
      <c r="M11" s="69"/>
      <c r="N11" s="69"/>
      <c r="O11" s="69"/>
      <c r="P11" s="69"/>
      <c r="Q11" s="112"/>
      <c r="R11" s="112"/>
      <c r="S11" s="112"/>
      <c r="T11" s="112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76"/>
    </row>
    <row r="12" ht="22.9" customHeight="1" spans="1:43">
      <c r="A12" s="55"/>
      <c r="B12" s="110">
        <v>302</v>
      </c>
      <c r="C12" s="110">
        <v>99</v>
      </c>
      <c r="D12" s="111" t="s">
        <v>87</v>
      </c>
      <c r="E12" s="111" t="s">
        <v>164</v>
      </c>
      <c r="F12" s="69">
        <v>2207000</v>
      </c>
      <c r="G12" s="69">
        <v>2207000</v>
      </c>
      <c r="H12" s="69">
        <v>2207000</v>
      </c>
      <c r="I12" s="69">
        <v>7000</v>
      </c>
      <c r="J12" s="69">
        <v>2200000</v>
      </c>
      <c r="K12" s="69"/>
      <c r="L12" s="69"/>
      <c r="M12" s="69"/>
      <c r="N12" s="69"/>
      <c r="O12" s="69"/>
      <c r="P12" s="69"/>
      <c r="Q12" s="112"/>
      <c r="R12" s="112"/>
      <c r="S12" s="112"/>
      <c r="T12" s="112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76"/>
    </row>
    <row r="13" ht="22.9" customHeight="1" spans="1:43">
      <c r="A13" s="55"/>
      <c r="B13" s="110">
        <v>302</v>
      </c>
      <c r="C13" s="110">
        <v>39</v>
      </c>
      <c r="D13" s="111" t="s">
        <v>87</v>
      </c>
      <c r="E13" s="111" t="s">
        <v>165</v>
      </c>
      <c r="F13" s="69">
        <v>80500</v>
      </c>
      <c r="G13" s="69">
        <v>80500</v>
      </c>
      <c r="H13" s="69">
        <v>80500</v>
      </c>
      <c r="I13" s="69">
        <v>80500</v>
      </c>
      <c r="J13" s="69"/>
      <c r="K13" s="69"/>
      <c r="L13" s="69"/>
      <c r="M13" s="69"/>
      <c r="N13" s="69"/>
      <c r="O13" s="69"/>
      <c r="P13" s="69"/>
      <c r="Q13" s="112"/>
      <c r="R13" s="112"/>
      <c r="S13" s="112"/>
      <c r="T13" s="112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76"/>
    </row>
    <row r="14" ht="22.9" customHeight="1" spans="1:43">
      <c r="A14" s="55"/>
      <c r="B14" s="110">
        <v>302</v>
      </c>
      <c r="C14" s="110" t="s">
        <v>86</v>
      </c>
      <c r="D14" s="111" t="s">
        <v>87</v>
      </c>
      <c r="E14" s="111" t="s">
        <v>166</v>
      </c>
      <c r="F14" s="69">
        <v>2000</v>
      </c>
      <c r="G14" s="69">
        <v>2000</v>
      </c>
      <c r="H14" s="69">
        <v>2000</v>
      </c>
      <c r="I14" s="69">
        <v>2000</v>
      </c>
      <c r="J14" s="69"/>
      <c r="K14" s="69"/>
      <c r="L14" s="69"/>
      <c r="M14" s="69"/>
      <c r="N14" s="69"/>
      <c r="O14" s="69"/>
      <c r="P14" s="69"/>
      <c r="Q14" s="112"/>
      <c r="R14" s="112"/>
      <c r="S14" s="112"/>
      <c r="T14" s="112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76"/>
    </row>
    <row r="15" ht="22.9" customHeight="1" spans="1:43">
      <c r="A15" s="55"/>
      <c r="B15" s="110">
        <v>302</v>
      </c>
      <c r="C15" s="110" t="s">
        <v>167</v>
      </c>
      <c r="D15" s="111" t="s">
        <v>87</v>
      </c>
      <c r="E15" s="111" t="s">
        <v>168</v>
      </c>
      <c r="F15" s="69">
        <v>5400</v>
      </c>
      <c r="G15" s="69">
        <v>5400</v>
      </c>
      <c r="H15" s="69">
        <v>5400</v>
      </c>
      <c r="I15" s="69">
        <v>5400</v>
      </c>
      <c r="J15" s="69"/>
      <c r="K15" s="69"/>
      <c r="L15" s="69"/>
      <c r="M15" s="69"/>
      <c r="N15" s="69"/>
      <c r="O15" s="69"/>
      <c r="P15" s="69"/>
      <c r="Q15" s="112"/>
      <c r="R15" s="112"/>
      <c r="S15" s="112"/>
      <c r="T15" s="112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76"/>
    </row>
    <row r="16" ht="22.9" customHeight="1" spans="1:43">
      <c r="A16" s="55"/>
      <c r="B16" s="110" t="s">
        <v>169</v>
      </c>
      <c r="C16" s="110" t="s">
        <v>170</v>
      </c>
      <c r="D16" s="111" t="s">
        <v>87</v>
      </c>
      <c r="E16" s="111" t="s">
        <v>171</v>
      </c>
      <c r="F16" s="69">
        <v>4800</v>
      </c>
      <c r="G16" s="69">
        <v>4800</v>
      </c>
      <c r="H16" s="69">
        <v>4800</v>
      </c>
      <c r="I16" s="69">
        <v>4800</v>
      </c>
      <c r="J16" s="69"/>
      <c r="K16" s="69"/>
      <c r="L16" s="69"/>
      <c r="M16" s="69"/>
      <c r="N16" s="69"/>
      <c r="O16" s="69"/>
      <c r="P16" s="69"/>
      <c r="Q16" s="112"/>
      <c r="R16" s="112"/>
      <c r="S16" s="112"/>
      <c r="T16" s="112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76"/>
    </row>
    <row r="17" ht="22.9" customHeight="1" spans="1:43">
      <c r="A17" s="55"/>
      <c r="B17" s="110" t="s">
        <v>169</v>
      </c>
      <c r="C17" s="110" t="s">
        <v>172</v>
      </c>
      <c r="D17" s="111" t="s">
        <v>87</v>
      </c>
      <c r="E17" s="111" t="s">
        <v>173</v>
      </c>
      <c r="F17" s="69">
        <v>203060</v>
      </c>
      <c r="G17" s="69">
        <v>203060</v>
      </c>
      <c r="H17" s="69">
        <v>203060</v>
      </c>
      <c r="I17" s="69">
        <v>3060</v>
      </c>
      <c r="J17" s="69">
        <v>200000</v>
      </c>
      <c r="K17" s="69"/>
      <c r="L17" s="69"/>
      <c r="M17" s="69"/>
      <c r="N17" s="69"/>
      <c r="O17" s="69"/>
      <c r="P17" s="69"/>
      <c r="Q17" s="112"/>
      <c r="R17" s="112"/>
      <c r="S17" s="112"/>
      <c r="T17" s="112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76"/>
    </row>
    <row r="18" ht="22.9" customHeight="1" spans="1:43">
      <c r="A18" s="55"/>
      <c r="B18" s="110" t="s">
        <v>169</v>
      </c>
      <c r="C18" s="110" t="s">
        <v>174</v>
      </c>
      <c r="D18" s="111" t="s">
        <v>87</v>
      </c>
      <c r="E18" s="111" t="s">
        <v>175</v>
      </c>
      <c r="F18" s="69">
        <v>30000</v>
      </c>
      <c r="G18" s="69">
        <v>30000</v>
      </c>
      <c r="H18" s="69">
        <v>30000</v>
      </c>
      <c r="I18" s="69"/>
      <c r="J18" s="69">
        <v>30000</v>
      </c>
      <c r="K18" s="69"/>
      <c r="L18" s="69"/>
      <c r="M18" s="69"/>
      <c r="N18" s="69"/>
      <c r="O18" s="69"/>
      <c r="P18" s="69"/>
      <c r="Q18" s="112"/>
      <c r="R18" s="112"/>
      <c r="S18" s="112"/>
      <c r="T18" s="112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76"/>
    </row>
    <row r="19" ht="22.9" customHeight="1" spans="1:43">
      <c r="A19" s="55"/>
      <c r="B19" s="110" t="s">
        <v>169</v>
      </c>
      <c r="C19" s="110" t="s">
        <v>176</v>
      </c>
      <c r="D19" s="111" t="s">
        <v>87</v>
      </c>
      <c r="E19" s="111" t="s">
        <v>177</v>
      </c>
      <c r="F19" s="69">
        <v>2692</v>
      </c>
      <c r="G19" s="69">
        <v>2692</v>
      </c>
      <c r="H19" s="69">
        <v>2692</v>
      </c>
      <c r="I19" s="69">
        <v>2692</v>
      </c>
      <c r="J19" s="69"/>
      <c r="K19" s="69"/>
      <c r="L19" s="69"/>
      <c r="M19" s="69"/>
      <c r="N19" s="69"/>
      <c r="O19" s="69"/>
      <c r="P19" s="69"/>
      <c r="Q19" s="112"/>
      <c r="R19" s="112"/>
      <c r="S19" s="112"/>
      <c r="T19" s="112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76"/>
    </row>
    <row r="20" ht="22.9" customHeight="1" spans="1:43">
      <c r="A20" s="55"/>
      <c r="B20" s="110" t="s">
        <v>169</v>
      </c>
      <c r="C20" s="110" t="s">
        <v>178</v>
      </c>
      <c r="D20" s="111" t="s">
        <v>87</v>
      </c>
      <c r="E20" s="111" t="s">
        <v>179</v>
      </c>
      <c r="F20" s="69">
        <v>9720</v>
      </c>
      <c r="G20" s="69">
        <v>9720</v>
      </c>
      <c r="H20" s="69">
        <v>9720</v>
      </c>
      <c r="I20" s="69">
        <v>9720</v>
      </c>
      <c r="J20" s="69"/>
      <c r="K20" s="69"/>
      <c r="L20" s="69"/>
      <c r="M20" s="69"/>
      <c r="N20" s="69"/>
      <c r="O20" s="69"/>
      <c r="P20" s="69"/>
      <c r="Q20" s="112"/>
      <c r="R20" s="112"/>
      <c r="S20" s="112"/>
      <c r="T20" s="112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76"/>
    </row>
    <row r="21" ht="22.9" customHeight="1" spans="1:43">
      <c r="A21" s="55"/>
      <c r="B21" s="110" t="s">
        <v>169</v>
      </c>
      <c r="C21" s="110" t="s">
        <v>180</v>
      </c>
      <c r="D21" s="111" t="s">
        <v>87</v>
      </c>
      <c r="E21" s="111" t="s">
        <v>181</v>
      </c>
      <c r="F21" s="69">
        <v>17141.76</v>
      </c>
      <c r="G21" s="69">
        <v>17141.76</v>
      </c>
      <c r="H21" s="69">
        <v>17141.76</v>
      </c>
      <c r="I21" s="69">
        <v>17141.76</v>
      </c>
      <c r="J21" s="69"/>
      <c r="K21" s="69"/>
      <c r="L21" s="69"/>
      <c r="M21" s="69"/>
      <c r="N21" s="69"/>
      <c r="O21" s="69"/>
      <c r="P21" s="69"/>
      <c r="Q21" s="112"/>
      <c r="R21" s="112"/>
      <c r="S21" s="112"/>
      <c r="T21" s="112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76"/>
    </row>
    <row r="22" ht="22.9" customHeight="1" spans="1:43">
      <c r="A22" s="55"/>
      <c r="B22" s="110" t="s">
        <v>169</v>
      </c>
      <c r="C22" s="110" t="s">
        <v>92</v>
      </c>
      <c r="D22" s="111" t="s">
        <v>87</v>
      </c>
      <c r="E22" s="111" t="s">
        <v>182</v>
      </c>
      <c r="F22" s="69">
        <v>66000</v>
      </c>
      <c r="G22" s="69">
        <v>66000</v>
      </c>
      <c r="H22" s="69">
        <v>66000</v>
      </c>
      <c r="I22" s="69">
        <v>36000</v>
      </c>
      <c r="J22" s="69">
        <v>30000</v>
      </c>
      <c r="K22" s="69"/>
      <c r="L22" s="69"/>
      <c r="M22" s="69"/>
      <c r="N22" s="69"/>
      <c r="O22" s="69"/>
      <c r="P22" s="69"/>
      <c r="Q22" s="112"/>
      <c r="R22" s="112"/>
      <c r="S22" s="112"/>
      <c r="T22" s="112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76"/>
    </row>
    <row r="23" ht="22.9" customHeight="1" spans="1:43">
      <c r="A23" s="55"/>
      <c r="B23" s="110" t="s">
        <v>169</v>
      </c>
      <c r="C23" s="110" t="s">
        <v>86</v>
      </c>
      <c r="D23" s="111" t="s">
        <v>87</v>
      </c>
      <c r="E23" s="111" t="s">
        <v>183</v>
      </c>
      <c r="F23" s="69">
        <v>355212</v>
      </c>
      <c r="G23" s="69">
        <v>355212</v>
      </c>
      <c r="H23" s="69">
        <v>355212</v>
      </c>
      <c r="I23" s="69">
        <v>355212</v>
      </c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76"/>
    </row>
    <row r="24" ht="22.9" customHeight="1" spans="1:43">
      <c r="A24" s="55"/>
      <c r="B24" s="110" t="s">
        <v>169</v>
      </c>
      <c r="C24" s="110" t="s">
        <v>184</v>
      </c>
      <c r="D24" s="111" t="s">
        <v>87</v>
      </c>
      <c r="E24" s="111" t="s">
        <v>185</v>
      </c>
      <c r="F24" s="69">
        <v>8291.41</v>
      </c>
      <c r="G24" s="69">
        <v>8291.41</v>
      </c>
      <c r="H24" s="69">
        <v>8291.41</v>
      </c>
      <c r="I24" s="69">
        <v>8291.41</v>
      </c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76"/>
    </row>
    <row r="25" ht="22.9" customHeight="1" spans="1:43">
      <c r="A25" s="55"/>
      <c r="B25" s="110" t="s">
        <v>186</v>
      </c>
      <c r="C25" s="110" t="s">
        <v>92</v>
      </c>
      <c r="D25" s="111" t="s">
        <v>87</v>
      </c>
      <c r="E25" s="111" t="s">
        <v>187</v>
      </c>
      <c r="F25" s="69">
        <v>72561.15</v>
      </c>
      <c r="G25" s="69">
        <v>72561.15</v>
      </c>
      <c r="H25" s="69">
        <v>72561.15</v>
      </c>
      <c r="I25" s="69">
        <v>72561.15</v>
      </c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76"/>
    </row>
    <row r="26" ht="22.9" customHeight="1" spans="1:43">
      <c r="A26" s="55"/>
      <c r="B26" s="110" t="s">
        <v>186</v>
      </c>
      <c r="C26" s="110" t="s">
        <v>176</v>
      </c>
      <c r="D26" s="68">
        <v>228001</v>
      </c>
      <c r="E26" s="68" t="s">
        <v>188</v>
      </c>
      <c r="F26" s="69">
        <v>193911.81</v>
      </c>
      <c r="G26" s="69">
        <v>193911.81</v>
      </c>
      <c r="H26" s="69">
        <v>193911.81</v>
      </c>
      <c r="I26" s="69">
        <v>193911.81</v>
      </c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76"/>
    </row>
    <row r="27" ht="22.9" customHeight="1" spans="1:43">
      <c r="A27" s="55"/>
      <c r="B27" s="110" t="s">
        <v>186</v>
      </c>
      <c r="C27" s="110" t="s">
        <v>170</v>
      </c>
      <c r="D27" s="68">
        <v>228001</v>
      </c>
      <c r="E27" s="68" t="s">
        <v>189</v>
      </c>
      <c r="F27" s="69">
        <v>336805.71</v>
      </c>
      <c r="G27" s="69">
        <v>336805.71</v>
      </c>
      <c r="H27" s="69">
        <v>336805.71</v>
      </c>
      <c r="I27" s="69">
        <v>336805.71</v>
      </c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76"/>
    </row>
    <row r="28" ht="22.9" customHeight="1" spans="1:43">
      <c r="A28" s="55"/>
      <c r="B28" s="110" t="s">
        <v>186</v>
      </c>
      <c r="C28" s="110" t="s">
        <v>89</v>
      </c>
      <c r="D28" s="68">
        <v>228001</v>
      </c>
      <c r="E28" s="68" t="s">
        <v>190</v>
      </c>
      <c r="F28" s="69">
        <v>571392</v>
      </c>
      <c r="G28" s="69">
        <v>571392</v>
      </c>
      <c r="H28" s="69">
        <v>571392</v>
      </c>
      <c r="I28" s="69">
        <v>571392</v>
      </c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76"/>
    </row>
    <row r="29" ht="22.9" customHeight="1" spans="1:43">
      <c r="A29" s="55"/>
      <c r="B29" s="110" t="s">
        <v>186</v>
      </c>
      <c r="C29" s="110" t="s">
        <v>191</v>
      </c>
      <c r="D29" s="68">
        <v>228001</v>
      </c>
      <c r="E29" s="113" t="s">
        <v>192</v>
      </c>
      <c r="F29" s="69">
        <v>128900.21</v>
      </c>
      <c r="G29" s="69">
        <v>128900.21</v>
      </c>
      <c r="H29" s="69">
        <v>128900.21</v>
      </c>
      <c r="I29" s="69">
        <v>128900.21</v>
      </c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76"/>
    </row>
    <row r="30" ht="22.9" customHeight="1" spans="1:43">
      <c r="A30" s="55"/>
      <c r="B30" s="110" t="s">
        <v>186</v>
      </c>
      <c r="C30" s="110" t="s">
        <v>85</v>
      </c>
      <c r="D30" s="68">
        <v>228001</v>
      </c>
      <c r="E30" s="113" t="s">
        <v>193</v>
      </c>
      <c r="F30" s="69">
        <v>240015.79</v>
      </c>
      <c r="G30" s="69">
        <v>240015.79</v>
      </c>
      <c r="H30" s="69">
        <v>240015.79</v>
      </c>
      <c r="I30" s="69">
        <v>240015.79</v>
      </c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76"/>
    </row>
    <row r="31" ht="22.9" customHeight="1" spans="1:43">
      <c r="A31" s="55"/>
      <c r="B31" s="110" t="s">
        <v>186</v>
      </c>
      <c r="C31" s="110" t="s">
        <v>97</v>
      </c>
      <c r="D31" s="68">
        <v>228001</v>
      </c>
      <c r="E31" s="113" t="s">
        <v>194</v>
      </c>
      <c r="F31" s="69">
        <v>284689</v>
      </c>
      <c r="G31" s="69">
        <v>284689</v>
      </c>
      <c r="H31" s="69">
        <v>284689</v>
      </c>
      <c r="I31" s="69">
        <v>284689</v>
      </c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76"/>
    </row>
    <row r="32" ht="22.9" customHeight="1" spans="1:43">
      <c r="A32" s="55"/>
      <c r="B32" s="110" t="s">
        <v>186</v>
      </c>
      <c r="C32" s="110" t="s">
        <v>195</v>
      </c>
      <c r="D32" s="68">
        <v>228001</v>
      </c>
      <c r="E32" s="113" t="s">
        <v>196</v>
      </c>
      <c r="F32" s="69">
        <v>4000</v>
      </c>
      <c r="G32" s="69">
        <v>4000</v>
      </c>
      <c r="H32" s="69">
        <v>4000</v>
      </c>
      <c r="I32" s="69">
        <v>4000</v>
      </c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76"/>
    </row>
    <row r="33" ht="22.9" customHeight="1" spans="1:43">
      <c r="A33" s="55"/>
      <c r="B33" s="110" t="s">
        <v>197</v>
      </c>
      <c r="C33" s="110" t="s">
        <v>100</v>
      </c>
      <c r="D33" s="68">
        <v>228001</v>
      </c>
      <c r="E33" s="113" t="s">
        <v>198</v>
      </c>
      <c r="F33" s="69">
        <v>10266</v>
      </c>
      <c r="G33" s="69">
        <v>10266</v>
      </c>
      <c r="H33" s="69">
        <v>10266</v>
      </c>
      <c r="I33" s="69">
        <v>10266</v>
      </c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76"/>
    </row>
    <row r="34" ht="22.9" customHeight="1" spans="1:43">
      <c r="A34" s="55"/>
      <c r="B34" s="110" t="s">
        <v>197</v>
      </c>
      <c r="C34" s="110" t="s">
        <v>170</v>
      </c>
      <c r="D34" s="68">
        <v>228001</v>
      </c>
      <c r="E34" s="113" t="s">
        <v>199</v>
      </c>
      <c r="F34" s="69">
        <v>33037.14</v>
      </c>
      <c r="G34" s="69">
        <v>33037.14</v>
      </c>
      <c r="H34" s="69">
        <v>33037.14</v>
      </c>
      <c r="I34" s="69">
        <v>33037.14</v>
      </c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76"/>
    </row>
    <row r="35" ht="22.9" customHeight="1" spans="1:43">
      <c r="A35" s="55"/>
      <c r="B35" s="110" t="s">
        <v>197</v>
      </c>
      <c r="C35" s="110" t="s">
        <v>200</v>
      </c>
      <c r="D35" s="68">
        <v>228001</v>
      </c>
      <c r="E35" s="113" t="s">
        <v>201</v>
      </c>
      <c r="F35" s="69">
        <v>60</v>
      </c>
      <c r="G35" s="69">
        <v>60</v>
      </c>
      <c r="H35" s="69">
        <v>60</v>
      </c>
      <c r="I35" s="69">
        <v>60</v>
      </c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76"/>
    </row>
  </sheetData>
  <mergeCells count="26">
    <mergeCell ref="B1:C1"/>
    <mergeCell ref="B2:AP2"/>
    <mergeCell ref="B3:E3"/>
    <mergeCell ref="AO3:AP3"/>
    <mergeCell ref="B4:E4"/>
    <mergeCell ref="G4:P4"/>
    <mergeCell ref="Q4:Z4"/>
    <mergeCell ref="AA4:AP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N5:AP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scale="28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workbookViewId="0">
      <pane ySplit="6" topLeftCell="A7" activePane="bottomLeft" state="frozen"/>
      <selection/>
      <selection pane="bottomLeft" activeCell="H24" sqref="H24"/>
    </sheetView>
  </sheetViews>
  <sheetFormatPr defaultColWidth="10" defaultRowHeight="13.5"/>
  <cols>
    <col min="1" max="1" width="1.5" style="78" customWidth="1"/>
    <col min="2" max="4" width="6.125" style="78" customWidth="1"/>
    <col min="5" max="5" width="16.875" style="78" customWidth="1"/>
    <col min="6" max="6" width="41" style="78" customWidth="1"/>
    <col min="7" max="9" width="16.375" style="78" customWidth="1"/>
    <col min="10" max="10" width="1.5" style="78" customWidth="1"/>
    <col min="11" max="12" width="9.75" style="78" customWidth="1"/>
    <col min="13" max="16384" width="10" style="78"/>
  </cols>
  <sheetData>
    <row r="1" ht="16.35" customHeight="1" spans="1:10">
      <c r="A1" s="79"/>
      <c r="B1" s="80"/>
      <c r="C1" s="80"/>
      <c r="D1" s="80"/>
      <c r="E1" s="81"/>
      <c r="F1" s="81"/>
      <c r="G1" s="82" t="s">
        <v>202</v>
      </c>
      <c r="H1" s="82"/>
      <c r="I1" s="82"/>
      <c r="J1" s="83"/>
    </row>
    <row r="2" ht="22.9" customHeight="1" spans="1:10">
      <c r="A2" s="79"/>
      <c r="B2" s="3" t="s">
        <v>203</v>
      </c>
      <c r="C2" s="3"/>
      <c r="D2" s="3"/>
      <c r="E2" s="3"/>
      <c r="F2" s="3"/>
      <c r="G2" s="3"/>
      <c r="H2" s="3"/>
      <c r="I2" s="3"/>
      <c r="J2" s="83" t="s">
        <v>3</v>
      </c>
    </row>
    <row r="3" ht="19.5" customHeight="1" spans="1:10">
      <c r="A3" s="84"/>
      <c r="B3" s="85" t="s">
        <v>204</v>
      </c>
      <c r="C3" s="85"/>
      <c r="D3" s="85"/>
      <c r="E3" s="85"/>
      <c r="F3" s="85"/>
      <c r="G3" s="84"/>
      <c r="H3" s="86"/>
      <c r="I3" s="87" t="s">
        <v>6</v>
      </c>
      <c r="J3" s="83"/>
    </row>
    <row r="4" ht="24.4" customHeight="1" spans="1:10">
      <c r="A4" s="88"/>
      <c r="B4" s="61" t="s">
        <v>9</v>
      </c>
      <c r="C4" s="61"/>
      <c r="D4" s="61"/>
      <c r="E4" s="61"/>
      <c r="F4" s="61"/>
      <c r="G4" s="61" t="s">
        <v>59</v>
      </c>
      <c r="H4" s="73" t="s">
        <v>205</v>
      </c>
      <c r="I4" s="73" t="s">
        <v>154</v>
      </c>
      <c r="J4" s="89"/>
    </row>
    <row r="5" ht="24.4" customHeight="1" spans="1:10">
      <c r="A5" s="88"/>
      <c r="B5" s="61" t="s">
        <v>80</v>
      </c>
      <c r="C5" s="61"/>
      <c r="D5" s="61"/>
      <c r="E5" s="61" t="s">
        <v>70</v>
      </c>
      <c r="F5" s="61" t="s">
        <v>71</v>
      </c>
      <c r="G5" s="61"/>
      <c r="H5" s="73"/>
      <c r="I5" s="73"/>
      <c r="J5" s="89"/>
    </row>
    <row r="6" ht="24.4" customHeight="1" spans="1:10">
      <c r="A6" s="90"/>
      <c r="B6" s="61" t="s">
        <v>81</v>
      </c>
      <c r="C6" s="61" t="s">
        <v>82</v>
      </c>
      <c r="D6" s="61" t="s">
        <v>83</v>
      </c>
      <c r="E6" s="61"/>
      <c r="F6" s="61"/>
      <c r="G6" s="61"/>
      <c r="H6" s="73"/>
      <c r="I6" s="73"/>
      <c r="J6" s="91"/>
    </row>
    <row r="7" ht="22.9" customHeight="1" spans="1:10">
      <c r="A7" s="92"/>
      <c r="B7" s="61"/>
      <c r="C7" s="61"/>
      <c r="D7" s="61"/>
      <c r="E7" s="61"/>
      <c r="F7" s="61" t="s">
        <v>72</v>
      </c>
      <c r="G7" s="66">
        <v>5013702.61</v>
      </c>
      <c r="H7" s="66">
        <v>5013702.61</v>
      </c>
      <c r="I7" s="66"/>
      <c r="J7" s="93"/>
    </row>
    <row r="8" ht="22.9" customHeight="1" spans="1:10">
      <c r="A8" s="92"/>
      <c r="B8" s="61"/>
      <c r="C8" s="61"/>
      <c r="D8" s="61"/>
      <c r="E8" s="61"/>
      <c r="F8" s="61" t="s">
        <v>206</v>
      </c>
      <c r="G8" s="66">
        <v>5013702.61</v>
      </c>
      <c r="H8" s="66">
        <v>5013702.61</v>
      </c>
      <c r="I8" s="66"/>
      <c r="J8" s="93"/>
    </row>
    <row r="9" ht="22.9" customHeight="1" spans="1:10">
      <c r="A9" s="92"/>
      <c r="B9" s="61" t="s">
        <v>84</v>
      </c>
      <c r="C9" s="61" t="s">
        <v>85</v>
      </c>
      <c r="D9" s="61" t="s">
        <v>86</v>
      </c>
      <c r="E9" s="61">
        <v>228001</v>
      </c>
      <c r="F9" s="61" t="s">
        <v>207</v>
      </c>
      <c r="G9" s="66">
        <v>725896.41</v>
      </c>
      <c r="H9" s="66">
        <v>725896.41</v>
      </c>
      <c r="I9" s="66"/>
      <c r="J9" s="93"/>
    </row>
    <row r="10" ht="22.9" customHeight="1" spans="1:10">
      <c r="A10" s="92"/>
      <c r="B10" s="61" t="s">
        <v>84</v>
      </c>
      <c r="C10" s="61" t="s">
        <v>89</v>
      </c>
      <c r="D10" s="61" t="s">
        <v>89</v>
      </c>
      <c r="E10" s="61">
        <v>228001</v>
      </c>
      <c r="F10" s="61" t="s">
        <v>90</v>
      </c>
      <c r="G10" s="66">
        <v>3215380.1</v>
      </c>
      <c r="H10" s="66">
        <v>3215380.1</v>
      </c>
      <c r="I10" s="66"/>
      <c r="J10" s="93"/>
    </row>
    <row r="11" ht="22.9" customHeight="1" spans="1:10">
      <c r="A11" s="92"/>
      <c r="B11" s="61" t="s">
        <v>91</v>
      </c>
      <c r="C11" s="61" t="s">
        <v>92</v>
      </c>
      <c r="D11" s="61" t="s">
        <v>93</v>
      </c>
      <c r="E11" s="61">
        <v>228001</v>
      </c>
      <c r="F11" s="61" t="s">
        <v>94</v>
      </c>
      <c r="G11" s="66">
        <v>70961.15</v>
      </c>
      <c r="H11" s="66">
        <v>70961.15</v>
      </c>
      <c r="I11" s="66"/>
      <c r="J11" s="93"/>
    </row>
    <row r="12" ht="22.9" customHeight="1" spans="1:10">
      <c r="A12" s="92"/>
      <c r="B12" s="61" t="s">
        <v>95</v>
      </c>
      <c r="C12" s="61" t="s">
        <v>86</v>
      </c>
      <c r="D12" s="61" t="s">
        <v>89</v>
      </c>
      <c r="E12" s="61">
        <v>228001</v>
      </c>
      <c r="F12" s="61" t="s">
        <v>96</v>
      </c>
      <c r="G12" s="66">
        <v>193911.81</v>
      </c>
      <c r="H12" s="66">
        <v>193911.81</v>
      </c>
      <c r="I12" s="66"/>
      <c r="J12" s="93"/>
    </row>
    <row r="13" ht="22.9" customHeight="1" spans="1:10">
      <c r="A13" s="92"/>
      <c r="B13" s="61" t="s">
        <v>91</v>
      </c>
      <c r="C13" s="61" t="s">
        <v>92</v>
      </c>
      <c r="D13" s="61" t="s">
        <v>97</v>
      </c>
      <c r="E13" s="61">
        <v>228001</v>
      </c>
      <c r="F13" s="61" t="s">
        <v>98</v>
      </c>
      <c r="G13" s="66">
        <v>5600</v>
      </c>
      <c r="H13" s="66">
        <v>5600</v>
      </c>
      <c r="I13" s="66"/>
      <c r="J13" s="93"/>
    </row>
    <row r="14" ht="22.9" customHeight="1" spans="1:10">
      <c r="A14" s="92"/>
      <c r="B14" s="61" t="s">
        <v>99</v>
      </c>
      <c r="C14" s="61" t="s">
        <v>100</v>
      </c>
      <c r="D14" s="61" t="s">
        <v>86</v>
      </c>
      <c r="E14" s="61">
        <v>228001</v>
      </c>
      <c r="F14" s="61" t="s">
        <v>101</v>
      </c>
      <c r="G14" s="66">
        <v>14636.35</v>
      </c>
      <c r="H14" s="66">
        <v>14636.35</v>
      </c>
      <c r="I14" s="66"/>
      <c r="J14" s="93"/>
    </row>
    <row r="15" ht="22.9" customHeight="1" spans="1:10">
      <c r="A15" s="92"/>
      <c r="B15" s="61" t="s">
        <v>99</v>
      </c>
      <c r="C15" s="61" t="s">
        <v>100</v>
      </c>
      <c r="D15" s="61" t="s">
        <v>89</v>
      </c>
      <c r="E15" s="61">
        <v>228001</v>
      </c>
      <c r="F15" s="61" t="s">
        <v>102</v>
      </c>
      <c r="G15" s="66">
        <v>18400.79</v>
      </c>
      <c r="H15" s="66">
        <v>18400.79</v>
      </c>
      <c r="I15" s="66"/>
      <c r="J15" s="93"/>
    </row>
    <row r="16" ht="22.9" customHeight="1" spans="1:10">
      <c r="A16" s="92"/>
      <c r="B16" s="61" t="s">
        <v>91</v>
      </c>
      <c r="C16" s="61" t="s">
        <v>92</v>
      </c>
      <c r="D16" s="61" t="s">
        <v>89</v>
      </c>
      <c r="E16" s="61">
        <v>228001</v>
      </c>
      <c r="F16" s="61" t="s">
        <v>103</v>
      </c>
      <c r="G16" s="66">
        <v>82030.33</v>
      </c>
      <c r="H16" s="66">
        <v>82030.33</v>
      </c>
      <c r="I16" s="66"/>
      <c r="J16" s="93"/>
    </row>
    <row r="17" ht="22.9" customHeight="1" spans="1:10">
      <c r="A17" s="92"/>
      <c r="B17" s="61" t="s">
        <v>99</v>
      </c>
      <c r="C17" s="61" t="s">
        <v>100</v>
      </c>
      <c r="D17" s="61" t="s">
        <v>100</v>
      </c>
      <c r="E17" s="61">
        <v>228001</v>
      </c>
      <c r="F17" s="61" t="s">
        <v>104</v>
      </c>
      <c r="G17" s="66">
        <v>240015.79</v>
      </c>
      <c r="H17" s="66">
        <v>240015.79</v>
      </c>
      <c r="I17" s="66"/>
      <c r="J17" s="93"/>
    </row>
    <row r="18" ht="22.9" customHeight="1" spans="1:10">
      <c r="A18" s="92"/>
      <c r="B18" s="61" t="s">
        <v>91</v>
      </c>
      <c r="C18" s="61" t="s">
        <v>92</v>
      </c>
      <c r="D18" s="61" t="s">
        <v>86</v>
      </c>
      <c r="E18" s="61">
        <v>228001</v>
      </c>
      <c r="F18" s="61" t="s">
        <v>208</v>
      </c>
      <c r="G18" s="66">
        <v>46869.88</v>
      </c>
      <c r="H18" s="66">
        <v>46869.88</v>
      </c>
      <c r="I18" s="66"/>
      <c r="J18" s="93"/>
    </row>
    <row r="19" ht="22.9" customHeight="1" spans="1:10">
      <c r="A19" s="92"/>
      <c r="B19" s="61" t="s">
        <v>106</v>
      </c>
      <c r="C19" s="61" t="s">
        <v>107</v>
      </c>
      <c r="D19" s="61" t="s">
        <v>86</v>
      </c>
      <c r="E19" s="61">
        <v>228001</v>
      </c>
      <c r="F19" s="61" t="s">
        <v>209</v>
      </c>
      <c r="G19" s="66">
        <v>400000</v>
      </c>
      <c r="H19" s="66">
        <v>400000</v>
      </c>
      <c r="J19" s="93"/>
    </row>
    <row r="20" ht="22.9" customHeight="1" spans="1:10">
      <c r="A20" s="92"/>
      <c r="B20" s="61"/>
      <c r="C20" s="61"/>
      <c r="D20" s="61"/>
      <c r="E20" s="61"/>
      <c r="F20" s="61"/>
      <c r="G20" s="66"/>
      <c r="H20" s="66"/>
      <c r="I20" s="66"/>
      <c r="J20" s="93"/>
    </row>
    <row r="21" ht="22.9" customHeight="1" spans="1:10">
      <c r="A21" s="92"/>
      <c r="B21" s="61"/>
      <c r="C21" s="61"/>
      <c r="D21" s="61"/>
      <c r="E21" s="61"/>
      <c r="F21" s="61"/>
      <c r="G21" s="66"/>
      <c r="H21" s="66"/>
      <c r="I21" s="66"/>
      <c r="J21" s="93"/>
    </row>
    <row r="22" ht="22.9" customHeight="1" spans="1:10">
      <c r="A22" s="92"/>
      <c r="B22" s="61"/>
      <c r="C22" s="61"/>
      <c r="D22" s="61"/>
      <c r="E22" s="61"/>
      <c r="F22" s="61"/>
      <c r="G22" s="66"/>
      <c r="H22" s="66"/>
      <c r="I22" s="66"/>
      <c r="J22" s="93"/>
    </row>
    <row r="23" ht="22.9" customHeight="1" spans="1:10">
      <c r="A23" s="92"/>
      <c r="B23" s="61"/>
      <c r="C23" s="61"/>
      <c r="D23" s="61"/>
      <c r="E23" s="61"/>
      <c r="F23" s="61"/>
      <c r="G23" s="66"/>
      <c r="H23" s="66"/>
      <c r="I23" s="66"/>
      <c r="J23" s="93"/>
    </row>
    <row r="24" ht="22.9" customHeight="1" spans="1:10">
      <c r="A24" s="92"/>
      <c r="B24" s="61"/>
      <c r="C24" s="61"/>
      <c r="D24" s="61"/>
      <c r="E24" s="61"/>
      <c r="F24" s="61"/>
      <c r="G24" s="66"/>
      <c r="H24" s="66"/>
      <c r="I24" s="66"/>
      <c r="J24" s="93"/>
    </row>
    <row r="25" ht="22.9" customHeight="1" spans="1:10">
      <c r="A25" s="92"/>
      <c r="B25" s="61"/>
      <c r="C25" s="61"/>
      <c r="D25" s="61"/>
      <c r="E25" s="61"/>
      <c r="F25" s="61"/>
      <c r="G25" s="66"/>
      <c r="H25" s="66"/>
      <c r="I25" s="66"/>
      <c r="J25" s="93"/>
    </row>
    <row r="26" ht="22.9" customHeight="1" spans="1:10">
      <c r="A26" s="92"/>
      <c r="B26" s="61"/>
      <c r="C26" s="61"/>
      <c r="D26" s="61"/>
      <c r="E26" s="61"/>
      <c r="F26" s="61"/>
      <c r="G26" s="66"/>
      <c r="H26" s="66"/>
      <c r="I26" s="66"/>
      <c r="J26" s="93"/>
    </row>
    <row r="27" ht="22.9" customHeight="1" spans="1:10">
      <c r="A27" s="92"/>
      <c r="B27" s="61"/>
      <c r="C27" s="61"/>
      <c r="D27" s="61"/>
      <c r="E27" s="61"/>
      <c r="F27" s="61"/>
      <c r="G27" s="66"/>
      <c r="H27" s="66"/>
      <c r="I27" s="66"/>
      <c r="J27" s="93"/>
    </row>
    <row r="28" ht="22.9" customHeight="1" spans="1:10">
      <c r="A28" s="92"/>
      <c r="B28" s="61"/>
      <c r="C28" s="61"/>
      <c r="D28" s="61"/>
      <c r="E28" s="61"/>
      <c r="F28" s="61"/>
      <c r="G28" s="66"/>
      <c r="H28" s="66"/>
      <c r="I28" s="66"/>
      <c r="J28" s="93"/>
    </row>
    <row r="29" ht="22.9" customHeight="1" spans="1:10">
      <c r="A29" s="92"/>
      <c r="B29" s="61"/>
      <c r="C29" s="61"/>
      <c r="D29" s="61"/>
      <c r="E29" s="61"/>
      <c r="F29" s="61"/>
      <c r="G29" s="66"/>
      <c r="H29" s="66"/>
      <c r="I29" s="66"/>
      <c r="J29" s="93"/>
    </row>
    <row r="30" ht="22.9" customHeight="1" spans="1:10">
      <c r="A30" s="92"/>
      <c r="B30" s="61"/>
      <c r="C30" s="61"/>
      <c r="D30" s="61"/>
      <c r="E30" s="61"/>
      <c r="F30" s="61"/>
      <c r="G30" s="66"/>
      <c r="H30" s="66"/>
      <c r="I30" s="66"/>
      <c r="J30" s="93"/>
    </row>
    <row r="31" ht="22.9" customHeight="1" spans="1:10">
      <c r="A31" s="92"/>
      <c r="B31" s="61"/>
      <c r="C31" s="61"/>
      <c r="D31" s="61"/>
      <c r="E31" s="61"/>
      <c r="F31" s="61"/>
      <c r="G31" s="66"/>
      <c r="H31" s="66"/>
      <c r="I31" s="66"/>
      <c r="J31" s="93"/>
    </row>
    <row r="32" ht="48" customHeight="1" spans="1:10">
      <c r="A32" s="90"/>
      <c r="B32" s="68"/>
      <c r="C32" s="68"/>
      <c r="D32" s="68"/>
      <c r="E32" s="68"/>
      <c r="F32" s="68"/>
      <c r="G32" s="69"/>
      <c r="H32" s="69"/>
      <c r="I32" s="69"/>
      <c r="J32" s="83"/>
    </row>
    <row r="33" ht="22.9" customHeight="1" spans="1:10">
      <c r="A33" s="90"/>
      <c r="B33" s="94"/>
      <c r="C33" s="94"/>
      <c r="D33" s="94"/>
      <c r="E33" s="94"/>
      <c r="F33" s="94"/>
      <c r="G33" s="95"/>
      <c r="H33" s="95"/>
      <c r="I33" s="95"/>
      <c r="J33" s="83"/>
    </row>
    <row r="34" spans="1:10">
      <c r="A34" s="90"/>
      <c r="B34" s="96"/>
      <c r="C34" s="96"/>
      <c r="D34" s="96"/>
      <c r="E34" s="96"/>
      <c r="F34" s="96"/>
      <c r="G34" s="97"/>
      <c r="H34" s="98"/>
      <c r="I34" s="98"/>
      <c r="J34" s="91"/>
    </row>
    <row r="35" spans="1:10">
      <c r="A35" s="90"/>
      <c r="B35" s="96"/>
      <c r="C35" s="96"/>
      <c r="D35" s="96"/>
      <c r="E35" s="96"/>
      <c r="F35" s="96"/>
      <c r="G35" s="97"/>
      <c r="H35" s="98"/>
      <c r="I35" s="98"/>
      <c r="J35" s="91"/>
    </row>
    <row r="36" spans="1:10">
      <c r="A36" s="90"/>
      <c r="B36" s="96"/>
      <c r="C36" s="96"/>
      <c r="D36" s="96"/>
      <c r="E36" s="96"/>
      <c r="F36" s="96"/>
      <c r="G36" s="97"/>
      <c r="H36" s="98"/>
      <c r="I36" s="98"/>
      <c r="J36" s="91"/>
    </row>
    <row r="37" spans="1:10">
      <c r="A37" s="90"/>
      <c r="B37" s="96"/>
      <c r="C37" s="96"/>
      <c r="D37" s="96"/>
      <c r="E37" s="96"/>
      <c r="F37" s="96"/>
      <c r="G37" s="97"/>
      <c r="H37" s="98"/>
      <c r="I37" s="98"/>
      <c r="J37" s="91"/>
    </row>
    <row r="38" spans="1:10">
      <c r="A38" s="90"/>
      <c r="B38" s="96"/>
      <c r="C38" s="96"/>
      <c r="D38" s="96"/>
      <c r="E38" s="96"/>
      <c r="F38" s="96"/>
      <c r="G38" s="97"/>
      <c r="H38" s="98"/>
      <c r="I38" s="98"/>
      <c r="J38" s="91"/>
    </row>
    <row r="39" spans="1:10">
      <c r="A39" s="90"/>
      <c r="B39" s="96"/>
      <c r="C39" s="96"/>
      <c r="D39" s="96"/>
      <c r="E39" s="96"/>
      <c r="F39" s="96"/>
      <c r="G39" s="97"/>
      <c r="H39" s="98"/>
      <c r="I39" s="98"/>
      <c r="J39" s="91"/>
    </row>
    <row r="40" spans="1:10">
      <c r="A40" s="99"/>
      <c r="B40" s="100"/>
      <c r="C40" s="100"/>
      <c r="D40" s="100"/>
      <c r="E40" s="100"/>
      <c r="F40" s="99"/>
      <c r="G40" s="99"/>
      <c r="H40" s="99"/>
      <c r="I40" s="99"/>
      <c r="J40" s="101"/>
    </row>
  </sheetData>
  <mergeCells count="12">
    <mergeCell ref="B1:D1"/>
    <mergeCell ref="G1:I1"/>
    <mergeCell ref="B2:I2"/>
    <mergeCell ref="B3:F3"/>
    <mergeCell ref="B4:F4"/>
    <mergeCell ref="B5:D5"/>
    <mergeCell ref="A34:A39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6" topLeftCell="A19" activePane="bottomLeft" state="frozen"/>
      <selection/>
      <selection pane="bottomLeft" activeCell="H9" sqref="H9:H22"/>
    </sheetView>
  </sheetViews>
  <sheetFormatPr defaultColWidth="10" defaultRowHeight="13.5"/>
  <cols>
    <col min="1" max="1" width="1.5" style="50" customWidth="1"/>
    <col min="2" max="3" width="6.125" style="50" customWidth="1"/>
    <col min="4" max="4" width="16.375" style="50" customWidth="1"/>
    <col min="5" max="5" width="41" style="50" customWidth="1"/>
    <col min="6" max="8" width="16.375" style="50" customWidth="1"/>
    <col min="9" max="9" width="1.5" style="50" customWidth="1"/>
    <col min="10" max="10" width="9.75" style="50" customWidth="1"/>
    <col min="11" max="16384" width="10" style="50"/>
  </cols>
  <sheetData>
    <row r="1" ht="16.35" customHeight="1" spans="1:9">
      <c r="A1" s="52"/>
      <c r="B1" s="52"/>
      <c r="C1" s="52"/>
      <c r="D1" s="74"/>
      <c r="E1" s="74"/>
      <c r="F1" s="51"/>
      <c r="G1" s="51"/>
      <c r="H1" s="75" t="s">
        <v>210</v>
      </c>
      <c r="I1" s="76"/>
    </row>
    <row r="2" ht="22.9" customHeight="1" spans="1:9">
      <c r="A2" s="51"/>
      <c r="B2" s="56" t="s">
        <v>211</v>
      </c>
      <c r="C2" s="56"/>
      <c r="D2" s="56"/>
      <c r="E2" s="56"/>
      <c r="F2" s="56"/>
      <c r="G2" s="56"/>
      <c r="H2" s="56"/>
      <c r="I2" s="76"/>
    </row>
    <row r="3" ht="19.5" customHeight="1" spans="1:9">
      <c r="A3" s="57"/>
      <c r="B3" s="58" t="s">
        <v>5</v>
      </c>
      <c r="C3" s="58"/>
      <c r="D3" s="58"/>
      <c r="E3" s="58"/>
      <c r="G3" s="57"/>
      <c r="H3" s="77" t="s">
        <v>6</v>
      </c>
      <c r="I3" s="76"/>
    </row>
    <row r="4" ht="24.4" customHeight="1" spans="1:9">
      <c r="A4" s="55"/>
      <c r="B4" s="61" t="s">
        <v>9</v>
      </c>
      <c r="C4" s="61"/>
      <c r="D4" s="61"/>
      <c r="E4" s="61"/>
      <c r="F4" s="61" t="s">
        <v>76</v>
      </c>
      <c r="G4" s="61"/>
      <c r="H4" s="61"/>
      <c r="I4" s="76"/>
    </row>
    <row r="5" ht="24.4" customHeight="1" spans="1:9">
      <c r="A5" s="55"/>
      <c r="B5" s="61" t="s">
        <v>80</v>
      </c>
      <c r="C5" s="61"/>
      <c r="D5" s="61" t="s">
        <v>70</v>
      </c>
      <c r="E5" s="61" t="s">
        <v>71</v>
      </c>
      <c r="F5" s="61" t="s">
        <v>59</v>
      </c>
      <c r="G5" s="61" t="s">
        <v>212</v>
      </c>
      <c r="H5" s="61" t="s">
        <v>213</v>
      </c>
      <c r="I5" s="76"/>
    </row>
    <row r="6" ht="24.4" customHeight="1" spans="1:9">
      <c r="A6" s="13"/>
      <c r="B6" s="61" t="s">
        <v>81</v>
      </c>
      <c r="C6" s="61" t="s">
        <v>82</v>
      </c>
      <c r="D6" s="61"/>
      <c r="E6" s="61"/>
      <c r="F6" s="61"/>
      <c r="G6" s="61"/>
      <c r="H6" s="61"/>
      <c r="I6" s="76"/>
    </row>
    <row r="7" ht="22.9" customHeight="1" spans="1:9">
      <c r="A7" s="55"/>
      <c r="B7" s="61"/>
      <c r="C7" s="61"/>
      <c r="D7" s="61"/>
      <c r="E7" s="61" t="s">
        <v>72</v>
      </c>
      <c r="F7" s="66">
        <v>2463702.61</v>
      </c>
      <c r="G7" s="66">
        <v>2239142.22</v>
      </c>
      <c r="H7" s="66">
        <v>224560.39</v>
      </c>
      <c r="I7" s="76"/>
    </row>
    <row r="8" ht="22.9" customHeight="1" spans="1:9">
      <c r="A8" s="55"/>
      <c r="B8" s="61" t="s">
        <v>23</v>
      </c>
      <c r="C8" s="61" t="s">
        <v>23</v>
      </c>
      <c r="D8" s="61" t="s">
        <v>87</v>
      </c>
      <c r="E8" s="61" t="s">
        <v>0</v>
      </c>
      <c r="F8" s="66">
        <v>2463702.61</v>
      </c>
      <c r="G8" s="66">
        <v>2239142.22</v>
      </c>
      <c r="H8" s="66">
        <v>224560.39</v>
      </c>
      <c r="I8" s="76"/>
    </row>
    <row r="9" ht="22.9" customHeight="1" spans="1:9">
      <c r="A9" s="55"/>
      <c r="B9" s="61" t="s">
        <v>169</v>
      </c>
      <c r="C9" s="61" t="s">
        <v>100</v>
      </c>
      <c r="D9" s="61">
        <v>228001</v>
      </c>
      <c r="E9" s="61" t="s">
        <v>214</v>
      </c>
      <c r="F9" s="66">
        <v>4200</v>
      </c>
      <c r="G9" s="66"/>
      <c r="H9" s="66">
        <v>4200</v>
      </c>
      <c r="I9" s="76"/>
    </row>
    <row r="10" ht="22.9" customHeight="1" spans="1:9">
      <c r="A10" s="55"/>
      <c r="B10" s="61" t="s">
        <v>169</v>
      </c>
      <c r="C10" s="61" t="s">
        <v>215</v>
      </c>
      <c r="D10" s="61">
        <v>228001</v>
      </c>
      <c r="E10" s="61" t="s">
        <v>216</v>
      </c>
      <c r="F10" s="66">
        <v>32318.63</v>
      </c>
      <c r="G10" s="66"/>
      <c r="H10" s="66">
        <v>32318.63</v>
      </c>
      <c r="I10" s="76"/>
    </row>
    <row r="11" ht="22.9" customHeight="1" spans="1:9">
      <c r="A11" s="55"/>
      <c r="B11" s="61" t="s">
        <v>169</v>
      </c>
      <c r="C11" s="61" t="s">
        <v>217</v>
      </c>
      <c r="D11" s="61">
        <v>228001</v>
      </c>
      <c r="E11" s="61" t="s">
        <v>218</v>
      </c>
      <c r="F11" s="66">
        <v>1728</v>
      </c>
      <c r="G11" s="66"/>
      <c r="H11" s="66">
        <v>1728</v>
      </c>
      <c r="I11" s="76"/>
    </row>
    <row r="12" ht="22.9" customHeight="1" spans="1:9">
      <c r="A12" s="55"/>
      <c r="B12" s="61" t="s">
        <v>169</v>
      </c>
      <c r="C12" s="61" t="s">
        <v>93</v>
      </c>
      <c r="D12" s="61">
        <v>228001</v>
      </c>
      <c r="E12" s="61" t="s">
        <v>219</v>
      </c>
      <c r="F12" s="66">
        <v>7000</v>
      </c>
      <c r="G12" s="66"/>
      <c r="H12" s="66">
        <v>7000</v>
      </c>
      <c r="I12" s="76"/>
    </row>
    <row r="13" ht="22.9" customHeight="1" spans="1:9">
      <c r="A13" s="55"/>
      <c r="B13" s="61" t="s">
        <v>169</v>
      </c>
      <c r="C13" s="61" t="s">
        <v>220</v>
      </c>
      <c r="D13" s="61">
        <v>228001</v>
      </c>
      <c r="E13" s="61" t="s">
        <v>221</v>
      </c>
      <c r="F13" s="66">
        <v>80500</v>
      </c>
      <c r="G13" s="66"/>
      <c r="H13" s="66">
        <v>80500</v>
      </c>
      <c r="I13" s="76"/>
    </row>
    <row r="14" ht="22.9" customHeight="1" spans="1:9">
      <c r="A14" s="55"/>
      <c r="B14" s="61" t="s">
        <v>169</v>
      </c>
      <c r="C14" s="61" t="s">
        <v>86</v>
      </c>
      <c r="D14" s="61">
        <v>228001</v>
      </c>
      <c r="E14" s="61" t="s">
        <v>222</v>
      </c>
      <c r="F14" s="66">
        <v>2000</v>
      </c>
      <c r="G14" s="66"/>
      <c r="H14" s="66">
        <v>2000</v>
      </c>
      <c r="I14" s="76"/>
    </row>
    <row r="15" ht="22.9" customHeight="1" spans="1:9">
      <c r="A15" s="55"/>
      <c r="B15" s="61" t="s">
        <v>169</v>
      </c>
      <c r="C15" s="61" t="s">
        <v>167</v>
      </c>
      <c r="D15" s="61">
        <v>2280201</v>
      </c>
      <c r="E15" s="61" t="s">
        <v>223</v>
      </c>
      <c r="F15" s="66">
        <v>5400</v>
      </c>
      <c r="G15" s="66"/>
      <c r="H15" s="66">
        <v>5400</v>
      </c>
      <c r="I15" s="76"/>
    </row>
    <row r="16" ht="22.9" customHeight="1" spans="1:9">
      <c r="A16" s="55"/>
      <c r="B16" s="61" t="s">
        <v>169</v>
      </c>
      <c r="C16" s="61" t="s">
        <v>170</v>
      </c>
      <c r="D16" s="61">
        <v>2280201</v>
      </c>
      <c r="E16" s="61" t="s">
        <v>224</v>
      </c>
      <c r="F16" s="66">
        <v>4800</v>
      </c>
      <c r="G16" s="66"/>
      <c r="H16" s="66">
        <v>4800</v>
      </c>
      <c r="I16" s="76"/>
    </row>
    <row r="17" ht="22.9" customHeight="1" spans="1:9">
      <c r="A17" s="55"/>
      <c r="B17" s="61" t="s">
        <v>169</v>
      </c>
      <c r="C17" s="61" t="s">
        <v>176</v>
      </c>
      <c r="D17" s="61">
        <v>2280201</v>
      </c>
      <c r="E17" s="61" t="s">
        <v>225</v>
      </c>
      <c r="F17" s="66">
        <v>2692</v>
      </c>
      <c r="G17" s="66"/>
      <c r="H17" s="66">
        <v>2692</v>
      </c>
      <c r="I17" s="76"/>
    </row>
    <row r="18" ht="22.9" customHeight="1" spans="1:9">
      <c r="A18" s="55"/>
      <c r="B18" s="61" t="s">
        <v>169</v>
      </c>
      <c r="C18" s="61" t="s">
        <v>178</v>
      </c>
      <c r="D18" s="61">
        <v>2280201</v>
      </c>
      <c r="E18" s="61" t="s">
        <v>226</v>
      </c>
      <c r="F18" s="66">
        <v>9720</v>
      </c>
      <c r="G18" s="66"/>
      <c r="H18" s="66">
        <v>9720</v>
      </c>
      <c r="I18" s="76"/>
    </row>
    <row r="19" ht="22.9" customHeight="1" spans="1:9">
      <c r="A19" s="55"/>
      <c r="B19" s="61" t="s">
        <v>169</v>
      </c>
      <c r="C19" s="61" t="s">
        <v>89</v>
      </c>
      <c r="D19" s="61">
        <v>2280201</v>
      </c>
      <c r="E19" s="61" t="s">
        <v>227</v>
      </c>
      <c r="F19" s="66">
        <v>18000</v>
      </c>
      <c r="G19" s="66"/>
      <c r="H19" s="66">
        <v>18000</v>
      </c>
      <c r="I19" s="76"/>
    </row>
    <row r="20" ht="22.9" customHeight="1" spans="1:9">
      <c r="A20" s="55"/>
      <c r="B20" s="61" t="s">
        <v>169</v>
      </c>
      <c r="C20" s="61" t="s">
        <v>180</v>
      </c>
      <c r="D20" s="61">
        <v>2280201</v>
      </c>
      <c r="E20" s="61" t="s">
        <v>228</v>
      </c>
      <c r="F20" s="66">
        <v>17141.76</v>
      </c>
      <c r="G20" s="66"/>
      <c r="H20" s="66">
        <v>17141.76</v>
      </c>
      <c r="I20" s="76"/>
    </row>
    <row r="21" ht="22.9" customHeight="1" spans="1:9">
      <c r="A21" s="55"/>
      <c r="B21" s="61" t="s">
        <v>169</v>
      </c>
      <c r="C21" s="61" t="s">
        <v>92</v>
      </c>
      <c r="D21" s="61">
        <v>2280201</v>
      </c>
      <c r="E21" s="61" t="s">
        <v>229</v>
      </c>
      <c r="F21" s="66">
        <v>36000</v>
      </c>
      <c r="G21" s="66"/>
      <c r="H21" s="66">
        <v>36000</v>
      </c>
      <c r="I21" s="76"/>
    </row>
    <row r="22" ht="22.9" customHeight="1" spans="1:9">
      <c r="A22" s="55"/>
      <c r="B22" s="61" t="s">
        <v>169</v>
      </c>
      <c r="C22" s="61" t="s">
        <v>172</v>
      </c>
      <c r="D22" s="61">
        <v>2280201</v>
      </c>
      <c r="E22" s="61" t="s">
        <v>230</v>
      </c>
      <c r="F22" s="66">
        <v>3060</v>
      </c>
      <c r="G22" s="66"/>
      <c r="H22" s="66">
        <v>3060</v>
      </c>
      <c r="I22" s="76"/>
    </row>
    <row r="23" ht="22.9" customHeight="1" spans="1:9">
      <c r="A23" s="55"/>
      <c r="B23" s="61" t="s">
        <v>186</v>
      </c>
      <c r="C23" s="61" t="s">
        <v>86</v>
      </c>
      <c r="D23" s="61">
        <v>2280201</v>
      </c>
      <c r="E23" s="61" t="s">
        <v>231</v>
      </c>
      <c r="F23" s="66">
        <v>355212</v>
      </c>
      <c r="G23" s="66">
        <v>355212</v>
      </c>
      <c r="H23" s="66"/>
      <c r="I23" s="76"/>
    </row>
    <row r="24" ht="22.9" customHeight="1" spans="1:9">
      <c r="A24" s="55"/>
      <c r="B24" s="61" t="s">
        <v>186</v>
      </c>
      <c r="C24" s="61" t="s">
        <v>184</v>
      </c>
      <c r="D24" s="61">
        <v>2280201</v>
      </c>
      <c r="E24" s="61" t="s">
        <v>232</v>
      </c>
      <c r="F24" s="66">
        <v>8291.41</v>
      </c>
      <c r="G24" s="66">
        <v>8291.41</v>
      </c>
      <c r="H24" s="66"/>
      <c r="I24" s="76"/>
    </row>
    <row r="25" ht="22.9" customHeight="1" spans="1:9">
      <c r="A25" s="55"/>
      <c r="B25" s="61" t="s">
        <v>186</v>
      </c>
      <c r="C25" s="61" t="s">
        <v>92</v>
      </c>
      <c r="D25" s="61">
        <v>2280201</v>
      </c>
      <c r="E25" s="61" t="s">
        <v>233</v>
      </c>
      <c r="F25" s="66">
        <v>72561.15</v>
      </c>
      <c r="G25" s="66">
        <v>72561.15</v>
      </c>
      <c r="H25" s="66"/>
      <c r="I25" s="76"/>
    </row>
    <row r="26" ht="22.9" customHeight="1" spans="1:9">
      <c r="A26" s="55"/>
      <c r="B26" s="61" t="s">
        <v>186</v>
      </c>
      <c r="C26" s="61" t="s">
        <v>176</v>
      </c>
      <c r="D26" s="61">
        <v>2280201</v>
      </c>
      <c r="E26" s="61" t="s">
        <v>234</v>
      </c>
      <c r="F26" s="66">
        <v>193911.81</v>
      </c>
      <c r="G26" s="66">
        <v>193911.81</v>
      </c>
      <c r="H26" s="66"/>
      <c r="I26" s="76"/>
    </row>
    <row r="27" ht="22.9" customHeight="1" spans="1:9">
      <c r="A27" s="55"/>
      <c r="B27" s="61" t="s">
        <v>186</v>
      </c>
      <c r="C27" s="61" t="s">
        <v>170</v>
      </c>
      <c r="D27" s="61">
        <v>2280201</v>
      </c>
      <c r="E27" s="61" t="s">
        <v>235</v>
      </c>
      <c r="F27" s="66">
        <v>336805.71</v>
      </c>
      <c r="G27" s="66">
        <v>336805.71</v>
      </c>
      <c r="H27" s="66"/>
      <c r="I27" s="76"/>
    </row>
    <row r="28" ht="22.9" customHeight="1" spans="1:9">
      <c r="A28" s="55"/>
      <c r="B28" s="61" t="s">
        <v>186</v>
      </c>
      <c r="C28" s="61" t="s">
        <v>89</v>
      </c>
      <c r="D28" s="61">
        <v>2280201</v>
      </c>
      <c r="E28" s="61" t="s">
        <v>236</v>
      </c>
      <c r="F28" s="66">
        <v>571392</v>
      </c>
      <c r="G28" s="66">
        <v>571392</v>
      </c>
      <c r="H28" s="66"/>
      <c r="I28" s="76"/>
    </row>
    <row r="29" ht="22.9" customHeight="1" spans="1:9">
      <c r="A29" s="55"/>
      <c r="B29" s="61" t="s">
        <v>186</v>
      </c>
      <c r="C29" s="61" t="s">
        <v>191</v>
      </c>
      <c r="D29" s="61">
        <v>2280201</v>
      </c>
      <c r="E29" s="61" t="s">
        <v>237</v>
      </c>
      <c r="F29" s="66">
        <v>128900.21</v>
      </c>
      <c r="G29" s="66">
        <v>128900.21</v>
      </c>
      <c r="H29" s="66"/>
      <c r="I29" s="76"/>
    </row>
    <row r="30" ht="22.9" customHeight="1" spans="1:9">
      <c r="A30" s="55"/>
      <c r="B30" s="61" t="s">
        <v>186</v>
      </c>
      <c r="C30" s="61" t="s">
        <v>85</v>
      </c>
      <c r="D30" s="61">
        <v>2280201</v>
      </c>
      <c r="E30" s="61" t="s">
        <v>238</v>
      </c>
      <c r="F30" s="66">
        <v>240015.79</v>
      </c>
      <c r="G30" s="66">
        <v>240015.79</v>
      </c>
      <c r="H30" s="66"/>
      <c r="I30" s="76"/>
    </row>
    <row r="31" ht="22.9" customHeight="1" spans="1:9">
      <c r="A31" s="55"/>
      <c r="B31" s="61" t="s">
        <v>186</v>
      </c>
      <c r="C31" s="61" t="s">
        <v>97</v>
      </c>
      <c r="D31" s="61">
        <v>2280201</v>
      </c>
      <c r="E31" s="61" t="s">
        <v>239</v>
      </c>
      <c r="F31" s="66">
        <v>284689</v>
      </c>
      <c r="G31" s="66">
        <v>284689</v>
      </c>
      <c r="H31" s="66"/>
      <c r="I31" s="76"/>
    </row>
    <row r="32" ht="22.9" customHeight="1" spans="1:9">
      <c r="A32" s="55"/>
      <c r="B32" s="61" t="s">
        <v>186</v>
      </c>
      <c r="C32" s="61" t="s">
        <v>195</v>
      </c>
      <c r="D32" s="61">
        <v>2280201</v>
      </c>
      <c r="E32" s="61" t="s">
        <v>240</v>
      </c>
      <c r="F32" s="66">
        <v>4000</v>
      </c>
      <c r="G32" s="66">
        <v>4000</v>
      </c>
      <c r="H32" s="66"/>
      <c r="I32" s="76"/>
    </row>
    <row r="33" ht="22.9" customHeight="1" spans="1:9">
      <c r="A33" s="55"/>
      <c r="B33" s="61" t="s">
        <v>197</v>
      </c>
      <c r="C33" s="61" t="s">
        <v>100</v>
      </c>
      <c r="D33" s="61">
        <v>2280201</v>
      </c>
      <c r="E33" s="61" t="s">
        <v>241</v>
      </c>
      <c r="F33" s="66">
        <v>10266</v>
      </c>
      <c r="G33" s="66">
        <v>10266</v>
      </c>
      <c r="H33" s="66"/>
      <c r="I33" s="76"/>
    </row>
    <row r="34" ht="22.9" customHeight="1" spans="1:9">
      <c r="A34" s="55"/>
      <c r="B34" s="61" t="s">
        <v>197</v>
      </c>
      <c r="C34" s="61" t="s">
        <v>170</v>
      </c>
      <c r="D34" s="61">
        <v>2280201</v>
      </c>
      <c r="E34" s="61" t="s">
        <v>242</v>
      </c>
      <c r="F34" s="69">
        <v>33037.14</v>
      </c>
      <c r="G34" s="69">
        <v>33037.14</v>
      </c>
      <c r="H34" s="69"/>
      <c r="I34" s="76"/>
    </row>
    <row r="35" ht="22.9" customHeight="1" spans="1:9">
      <c r="A35" s="55"/>
      <c r="B35" s="61" t="s">
        <v>197</v>
      </c>
      <c r="C35" s="61" t="s">
        <v>200</v>
      </c>
      <c r="D35" s="61">
        <v>2280201</v>
      </c>
      <c r="E35" s="61" t="s">
        <v>243</v>
      </c>
      <c r="F35" s="69">
        <v>60</v>
      </c>
      <c r="G35" s="69">
        <v>60</v>
      </c>
      <c r="H35" s="69"/>
      <c r="I35" s="76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751388888888889" right="0.751388888888889" top="0.271527777777778" bottom="0.271527777777778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pane ySplit="5" topLeftCell="A6" activePane="bottomLeft" state="frozen"/>
      <selection/>
      <selection pane="bottomLeft" activeCell="G16" sqref="G16"/>
    </sheetView>
  </sheetViews>
  <sheetFormatPr defaultColWidth="10" defaultRowHeight="13.5" outlineLevelCol="7"/>
  <cols>
    <col min="1" max="1" width="1.5" style="50" customWidth="1"/>
    <col min="2" max="4" width="6.125" style="50" customWidth="1"/>
    <col min="5" max="5" width="13.375" style="50" customWidth="1"/>
    <col min="6" max="6" width="41" style="50" customWidth="1"/>
    <col min="7" max="7" width="16.375" style="50" customWidth="1"/>
    <col min="8" max="8" width="1.5" style="50" customWidth="1"/>
    <col min="9" max="10" width="9.75" style="50" customWidth="1"/>
    <col min="11" max="16384" width="10" style="50"/>
  </cols>
  <sheetData>
    <row r="1" ht="16.35" customHeight="1" spans="1:8">
      <c r="A1" s="51"/>
      <c r="B1" s="52"/>
      <c r="C1" s="52"/>
      <c r="D1" s="52"/>
      <c r="E1" s="13"/>
      <c r="F1" s="13"/>
      <c r="G1" s="54" t="s">
        <v>244</v>
      </c>
      <c r="H1" s="55"/>
    </row>
    <row r="2" ht="22.9" customHeight="1" spans="1:8">
      <c r="A2" s="51"/>
      <c r="B2" s="56" t="s">
        <v>245</v>
      </c>
      <c r="C2" s="56"/>
      <c r="D2" s="56"/>
      <c r="E2" s="56"/>
      <c r="F2" s="56"/>
      <c r="G2" s="56"/>
      <c r="H2" s="55" t="s">
        <v>3</v>
      </c>
    </row>
    <row r="3" ht="19.5" customHeight="1" spans="1:8">
      <c r="A3" s="57"/>
      <c r="B3" s="58" t="s">
        <v>5</v>
      </c>
      <c r="C3" s="58"/>
      <c r="D3" s="58"/>
      <c r="E3" s="58"/>
      <c r="F3" s="58"/>
      <c r="G3" s="59" t="s">
        <v>6</v>
      </c>
      <c r="H3" s="60"/>
    </row>
    <row r="4" ht="24.4" customHeight="1" spans="1:8">
      <c r="A4" s="63"/>
      <c r="B4" s="61" t="s">
        <v>80</v>
      </c>
      <c r="C4" s="61"/>
      <c r="D4" s="61"/>
      <c r="E4" s="61" t="s">
        <v>70</v>
      </c>
      <c r="F4" s="61" t="s">
        <v>71</v>
      </c>
      <c r="G4" s="61" t="s">
        <v>246</v>
      </c>
      <c r="H4" s="62"/>
    </row>
    <row r="5" ht="24.4" customHeight="1" spans="1:8">
      <c r="A5" s="63"/>
      <c r="B5" s="61" t="s">
        <v>81</v>
      </c>
      <c r="C5" s="61" t="s">
        <v>82</v>
      </c>
      <c r="D5" s="61" t="s">
        <v>83</v>
      </c>
      <c r="E5" s="61"/>
      <c r="F5" s="61"/>
      <c r="G5" s="61"/>
      <c r="H5" s="64"/>
    </row>
    <row r="6" ht="22.9" customHeight="1" spans="1:8">
      <c r="A6" s="65"/>
      <c r="B6" s="61"/>
      <c r="C6" s="61"/>
      <c r="D6" s="61"/>
      <c r="E6" s="61"/>
      <c r="F6" s="61" t="s">
        <v>72</v>
      </c>
      <c r="G6" s="66">
        <v>2550000</v>
      </c>
      <c r="H6" s="67"/>
    </row>
    <row r="7" ht="22.9" customHeight="1" spans="1:8">
      <c r="A7" s="63"/>
      <c r="B7" s="68"/>
      <c r="C7" s="68"/>
      <c r="D7" s="68"/>
      <c r="E7" s="68">
        <v>228001</v>
      </c>
      <c r="F7" s="68" t="s">
        <v>0</v>
      </c>
      <c r="G7" s="69">
        <v>2550000</v>
      </c>
      <c r="H7" s="62"/>
    </row>
    <row r="8" ht="22.9" customHeight="1" spans="1:8">
      <c r="A8" s="63"/>
      <c r="B8" s="68" t="s">
        <v>84</v>
      </c>
      <c r="C8" s="68" t="s">
        <v>85</v>
      </c>
      <c r="D8" s="68" t="s">
        <v>86</v>
      </c>
      <c r="E8" s="68" t="s">
        <v>87</v>
      </c>
      <c r="F8" s="68" t="s">
        <v>247</v>
      </c>
      <c r="G8" s="69">
        <v>50000</v>
      </c>
      <c r="H8" s="62"/>
    </row>
    <row r="9" ht="22.9" customHeight="1" spans="1:8">
      <c r="A9" s="63"/>
      <c r="B9" s="68" t="s">
        <v>84</v>
      </c>
      <c r="C9" s="68" t="s">
        <v>89</v>
      </c>
      <c r="D9" s="68" t="s">
        <v>89</v>
      </c>
      <c r="E9" s="68" t="s">
        <v>87</v>
      </c>
      <c r="F9" s="68" t="s">
        <v>248</v>
      </c>
      <c r="G9" s="69">
        <v>2000000</v>
      </c>
      <c r="H9" s="62"/>
    </row>
    <row r="10" ht="22.9" customHeight="1" spans="1:8">
      <c r="A10" s="63"/>
      <c r="B10" s="68" t="s">
        <v>84</v>
      </c>
      <c r="C10" s="68" t="s">
        <v>89</v>
      </c>
      <c r="D10" s="68" t="s">
        <v>89</v>
      </c>
      <c r="E10" s="68" t="s">
        <v>87</v>
      </c>
      <c r="F10" s="68" t="s">
        <v>249</v>
      </c>
      <c r="G10" s="69">
        <v>100000</v>
      </c>
      <c r="H10" s="62"/>
    </row>
    <row r="11" ht="22.9" customHeight="1" spans="1:8">
      <c r="A11" s="63"/>
      <c r="B11" s="68" t="s">
        <v>106</v>
      </c>
      <c r="C11" s="68" t="s">
        <v>107</v>
      </c>
      <c r="D11" s="68" t="s">
        <v>86</v>
      </c>
      <c r="E11" s="68" t="s">
        <v>87</v>
      </c>
      <c r="F11" s="68" t="s">
        <v>250</v>
      </c>
      <c r="G11" s="69">
        <v>400000</v>
      </c>
      <c r="H11" s="62"/>
    </row>
    <row r="12" ht="9.75" customHeight="1" spans="1:8">
      <c r="A12" s="70"/>
      <c r="B12" s="71"/>
      <c r="C12" s="71"/>
      <c r="D12" s="71"/>
      <c r="E12" s="71"/>
      <c r="F12" s="70"/>
      <c r="G12" s="70"/>
      <c r="H12" s="72"/>
    </row>
  </sheetData>
  <mergeCells count="7">
    <mergeCell ref="B1:D1"/>
    <mergeCell ref="B2:G2"/>
    <mergeCell ref="B3:F3"/>
    <mergeCell ref="B4:D4"/>
    <mergeCell ref="E4:E5"/>
    <mergeCell ref="F4:F5"/>
    <mergeCell ref="G4:G5"/>
  </mergeCells>
  <printOptions horizontalCentered="1"/>
  <pageMargins left="0.751388888888889" right="0.751388888888889" top="0.271527777777778" bottom="0.271527777777778" header="0" footer="0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1部门收支总表</vt:lpstr>
      <vt:lpstr>1-1部门收入总表</vt:lpstr>
      <vt:lpstr>1-2部门支出总表</vt:lpstr>
      <vt:lpstr>2财政拨款收支预算总表</vt:lpstr>
      <vt:lpstr>2-1财政拨款支出预算表（政府经济分类科目）</vt:lpstr>
      <vt:lpstr>3一般公共预算支出预算表</vt:lpstr>
      <vt:lpstr>3-1一般公共预算基本支出预算表</vt:lpstr>
      <vt:lpstr>3-2一般公共预算项目支出预算表</vt:lpstr>
      <vt:lpstr>3-3一般公共预算“三公”经费支出预算表</vt:lpstr>
      <vt:lpstr>4政府性基金支出预算表</vt:lpstr>
      <vt:lpstr>4-1政府性基金预算“三公”经费支出预算表</vt:lpstr>
      <vt:lpstr>5国有资本经营预算支出预算表</vt:lpstr>
      <vt:lpstr>6-1部门预算项目支出绩效目标表（主体班）</vt:lpstr>
      <vt:lpstr>6-2部门预算项目支出绩效目标表（科研资政）</vt:lpstr>
      <vt:lpstr>6-3部门预算项目支出绩效目标表（图书购买）</vt:lpstr>
      <vt:lpstr>7部门整体支出绩效目标表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  bye</cp:lastModifiedBy>
  <dcterms:created xsi:type="dcterms:W3CDTF">2022-01-26T08:20:00Z</dcterms:created>
  <dcterms:modified xsi:type="dcterms:W3CDTF">2025-09-24T07:51:18Z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C6F8D6E41A3446898D27B03B4C27511C</vt:lpwstr>
  </property>
</Properties>
</file>