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7" r:id="rId15"/>
    <sheet name="6-2" sheetId="15" r:id="rId16"/>
    <sheet name="6-3" sheetId="16" r:id="rId17"/>
    <sheet name="6-4" sheetId="18" r:id="rId18"/>
    <sheet name="6-5" sheetId="19" r:id="rId19"/>
    <sheet name="6-6" sheetId="20" r:id="rId20"/>
    <sheet name="6-7" sheetId="21" r:id="rId21"/>
    <sheet name="6-8" sheetId="22" r:id="rId22"/>
    <sheet name="6-9" sheetId="23" r:id="rId23"/>
    <sheet name="6-10" sheetId="24" r:id="rId24"/>
    <sheet name="6-11" sheetId="25" r:id="rId25"/>
    <sheet name="6-12" sheetId="26" r:id="rId26"/>
    <sheet name="6-13" sheetId="27" r:id="rId27"/>
    <sheet name="6-14" sheetId="28" r:id="rId28"/>
    <sheet name="6-15" sheetId="29" r:id="rId29"/>
    <sheet name="6-16" sheetId="30" r:id="rId30"/>
    <sheet name="7" sheetId="31" r:id="rId31"/>
  </sheets>
  <calcPr calcId="144525"/>
</workbook>
</file>

<file path=xl/sharedStrings.xml><?xml version="1.0" encoding="utf-8"?>
<sst xmlns="http://schemas.openxmlformats.org/spreadsheetml/2006/main" count="1763" uniqueCount="608">
  <si>
    <t>盐边县卫生健康局</t>
  </si>
  <si>
    <t>2025年部门预算</t>
  </si>
  <si>
    <t xml:space="preserve">
表1</t>
  </si>
  <si>
    <t xml:space="preserve"> </t>
  </si>
  <si>
    <t>部门收支总表</t>
  </si>
  <si>
    <t>部门：盐边县卫生健康局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</si>
  <si>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</si>
  <si>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</si>
  <si>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</si>
  <si>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</si>
  <si>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</si>
  <si>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</si>
  <si>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</si>
  <si>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</si>
  <si>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</si>
  <si>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</si>
  <si>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</si>
  <si>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</si>
  <si>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</si>
  <si>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</si>
  <si>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</si>
  <si>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</si>
  <si>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</si>
  <si>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</si>
  <si>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</si>
  <si>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</si>
  <si>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</si>
  <si>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</si>
  <si>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</si>
  <si>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</si>
  <si>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</si>
  <si>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</si>
  <si>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</si>
  <si>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</si>
  <si>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</si>
  <si>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</si>
  <si>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</si>
  <si>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</si>
  <si>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</si>
  <si>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</si>
  <si>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</si>
  <si>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</si>
  <si>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</si>
  <si>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</si>
  <si>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</si>
  <si>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</si>
  <si>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</si>
  <si>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</si>
  <si>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</si>
  <si>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</si>
  <si>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</si>
  <si>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</si>
  <si>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</si>
  <si>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</si>
  <si>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</si>
  <si>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</si>
  <si>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</si>
  <si>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</si>
  <si>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</si>
  <si>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</si>
  <si>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</si>
  <si>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</si>
  <si>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</si>
  <si>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</si>
  <si>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</si>
  <si>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</si>
  <si>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</si>
  <si>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502001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</si>
  <si>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</si>
  <si>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</si>
  <si>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</si>
  <si>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</si>
  <si>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</si>
  <si>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</si>
  <si>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</si>
  <si>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</si>
  <si>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盐边县卫生健康局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</si>
  <si>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</si>
  <si>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</si>
  <si>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</si>
  <si>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</si>
  <si>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</si>
  <si>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</si>
  <si>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</si>
  <si>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</si>
  <si>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</si>
  <si>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</si>
  <si>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其他卫生健康管理事务支出</t>
    </r>
  </si>
  <si>
    <r>
      <rPr>
        <sz val="11"/>
        <color rgb="FF000000"/>
        <rFont val="Dialog.plain"/>
        <charset val="134"/>
      </rPr>
      <t> 其他公立医院支出</t>
    </r>
  </si>
  <si>
    <t>04</t>
  </si>
  <si>
    <t>08</t>
  </si>
  <si>
    <r>
      <rPr>
        <sz val="11"/>
        <color rgb="FF000000"/>
        <rFont val="Dialog.plain"/>
        <charset val="134"/>
      </rPr>
      <t> 基本公共卫生服务</t>
    </r>
  </si>
  <si>
    <t>07</t>
  </si>
  <si>
    <t>17</t>
  </si>
  <si>
    <r>
      <rPr>
        <sz val="11"/>
        <color rgb="FF000000"/>
        <rFont val="Dialog.plain"/>
        <charset val="134"/>
      </rPr>
      <t> 计划生育服务</t>
    </r>
  </si>
  <si>
    <r>
      <rPr>
        <sz val="11"/>
        <color rgb="FF000000"/>
        <rFont val="Dialog.plain"/>
        <charset val="134"/>
      </rPr>
      <t> 其他计划生育事务支出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</si>
  <si>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</si>
  <si>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</si>
  <si>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</si>
  <si>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</si>
  <si>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</si>
  <si>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</si>
  <si>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 其他卫生健康支出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</si>
  <si>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</si>
  <si>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</si>
  <si>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</si>
  <si>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</si>
  <si>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</si>
  <si>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</si>
  <si>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</si>
  <si>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</si>
  <si>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</si>
  <si>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</si>
  <si>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</si>
  <si>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</si>
  <si>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</si>
  <si>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</si>
  <si>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</si>
  <si>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</si>
  <si>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</si>
  <si>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</si>
  <si>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</si>
  <si>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</si>
  <si>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</si>
  <si>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</si>
  <si>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</si>
  <si>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</si>
  <si>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</si>
  <si>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</si>
  <si>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</si>
  <si>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</si>
  <si>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</si>
  <si>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</si>
  <si>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</si>
  <si>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</si>
  <si>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</si>
  <si>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</si>
  <si>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</si>
  <si>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</si>
  <si>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</si>
  <si>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</si>
  <si>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</si>
  <si>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</si>
  <si>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</si>
  <si>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</si>
  <si>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</si>
  <si>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</si>
  <si>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</si>
  <si>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</si>
  <si>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</si>
  <si>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</si>
  <si>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</si>
  <si>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</si>
  <si>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</si>
  <si>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</si>
  <si>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</si>
  <si>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盐边县卫生健康局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</si>
  <si>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</si>
  <si>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</si>
  <si>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</si>
  <si>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</si>
  <si>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</si>
  <si>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</si>
  <si>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</si>
  <si>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</si>
  <si>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</si>
  <si>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</si>
  <si>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</si>
  <si>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</si>
  <si>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</si>
  <si>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</si>
  <si>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</si>
  <si>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</si>
  <si>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</si>
  <si>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</si>
  <si>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</si>
  <si>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</si>
  <si>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</si>
  <si>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</si>
  <si>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</si>
  <si>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</si>
  <si>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</si>
  <si>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</si>
  <si>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</si>
  <si>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</si>
  <si>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</si>
  <si>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</si>
  <si>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</si>
  <si>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</si>
  <si>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</si>
  <si>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</si>
  <si>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</si>
  <si>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</si>
  <si>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</si>
  <si>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</si>
  <si>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</si>
  <si>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</si>
  <si>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</si>
  <si>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</si>
  <si>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</si>
  <si>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</si>
  <si>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</si>
  <si>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</si>
  <si>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</si>
  <si>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</si>
  <si>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</si>
  <si>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</si>
  <si>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</si>
  <si>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</si>
  <si>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</si>
  <si>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</si>
  <si>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</si>
  <si>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</si>
  <si>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</si>
  <si>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</si>
  <si>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</si>
  <si>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</si>
  <si>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</si>
  <si>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</si>
  <si>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</si>
  <si>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</si>
  <si>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盐边县卫生健康局（部门）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</si>
  <si>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</si>
  <si>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</si>
  <si>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</si>
  <si>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</si>
  <si>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其他卫生健康管理事务支出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</si>
  <si>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其他公立医院支出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</si>
  <si>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基本公共卫生服务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</si>
  <si>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计划生育服务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</si>
  <si>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其他计划生育事务支出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</si>
  <si>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</si>
  <si>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</si>
  <si>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公务员医疗补助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</si>
  <si>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其他行政事业单位医疗支出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</si>
  <si>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其他卫生健康支出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</si>
  <si>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</si>
  <si>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</si>
  <si>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</si>
  <si>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</si>
  <si>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</si>
  <si>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</si>
  <si>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</si>
  <si>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</si>
  <si>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</si>
  <si>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</si>
  <si>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</si>
  <si>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</si>
  <si>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</si>
  <si>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</si>
  <si>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</si>
  <si>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</si>
  <si>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</si>
  <si>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</si>
  <si>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</si>
  <si>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</si>
  <si>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</si>
  <si>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手续费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</si>
  <si>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</si>
  <si>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</si>
  <si>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</si>
  <si>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</si>
  <si>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</si>
  <si>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</si>
  <si>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</si>
  <si>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</si>
  <si>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</si>
  <si>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</si>
  <si>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</si>
  <si>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</si>
  <si>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</si>
  <si>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</si>
  <si>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</si>
  <si>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</si>
  <si>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</si>
  <si>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</si>
  <si>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</si>
  <si>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</si>
  <si>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</si>
  <si>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</si>
  <si>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</si>
  <si>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2025年春节慰问金</t>
    </r>
  </si>
  <si>
    <r>
      <rPr>
        <sz val="11"/>
        <color rgb="FF000000"/>
        <rFont val="Dialog.plain"/>
        <charset val="134"/>
      </rPr>
      <t>  医疗服务与保障能力提升（公立医院综合改革）</t>
    </r>
  </si>
  <si>
    <r>
      <rPr>
        <sz val="11"/>
        <color rgb="FF000000"/>
        <rFont val="Dialog.plain"/>
        <charset val="134"/>
      </rPr>
      <t>  严重精神障碍患者管理</t>
    </r>
  </si>
  <si>
    <r>
      <rPr>
        <sz val="11"/>
        <color rgb="FF000000"/>
        <rFont val="Dialog.plain"/>
        <charset val="134"/>
      </rPr>
      <t>  免费婚前医学健康检查</t>
    </r>
  </si>
  <si>
    <r>
      <rPr>
        <sz val="11"/>
        <color rgb="FF000000"/>
        <rFont val="Dialog.plain"/>
        <charset val="134"/>
      </rPr>
      <t>  农村妇女宫颈癌和乳腺癌筛查</t>
    </r>
  </si>
  <si>
    <r>
      <rPr>
        <sz val="11"/>
        <color rgb="FF000000"/>
        <rFont val="Dialog.plain"/>
        <charset val="134"/>
      </rPr>
      <t>  医疗机构国家基本公共卫生服务项目县级配套经费</t>
    </r>
  </si>
  <si>
    <r>
      <rPr>
        <sz val="11"/>
        <color rgb="FF000000"/>
        <rFont val="Dialog.plain"/>
        <charset val="134"/>
      </rPr>
      <t>  免费孕前优生健康检查项目</t>
    </r>
  </si>
  <si>
    <r>
      <rPr>
        <sz val="11"/>
        <color rgb="FF000000"/>
        <rFont val="Dialog.plain"/>
        <charset val="134"/>
      </rPr>
      <t>  2024年起计划生育奖励扶助</t>
    </r>
  </si>
  <si>
    <r>
      <rPr>
        <sz val="11"/>
        <color rgb="FF000000"/>
        <rFont val="Dialog.plain"/>
        <charset val="134"/>
      </rPr>
      <t>  计划生育特别扶助手术并发症2级</t>
    </r>
  </si>
  <si>
    <r>
      <rPr>
        <sz val="11"/>
        <color rgb="FF000000"/>
        <rFont val="Dialog.plain"/>
        <charset val="134"/>
      </rPr>
      <t>  计划生育特别扶助手术并发症3级</t>
    </r>
  </si>
  <si>
    <r>
      <rPr>
        <sz val="11"/>
        <color rgb="FF000000"/>
        <rFont val="Dialog.plain"/>
        <charset val="134"/>
      </rPr>
      <t>  计划生育特别扶助家庭（伤残）补助资金</t>
    </r>
  </si>
  <si>
    <r>
      <rPr>
        <sz val="11"/>
        <color rgb="FF000000"/>
        <rFont val="Dialog.plain"/>
        <charset val="134"/>
      </rPr>
      <t>  计划生育特别扶助（死亡）家庭补助资金</t>
    </r>
  </si>
  <si>
    <r>
      <rPr>
        <sz val="11"/>
        <color rgb="FF000000"/>
        <rFont val="Dialog.plain"/>
        <charset val="134"/>
      </rPr>
      <t>  独生子女父母奖励金</t>
    </r>
  </si>
  <si>
    <r>
      <rPr>
        <sz val="11"/>
        <color rgb="FF000000"/>
        <rFont val="Dialog.plain"/>
        <charset val="134"/>
      </rPr>
      <t>  计划生育特别扶助家庭公共交通补贴</t>
    </r>
  </si>
  <si>
    <r>
      <rPr>
        <sz val="11"/>
        <color rgb="FF000000"/>
        <rFont val="Dialog.plain"/>
        <charset val="134"/>
      </rPr>
      <t>  计划生育免费技术服务（例平包干）</t>
    </r>
  </si>
  <si>
    <r>
      <rPr>
        <sz val="11"/>
        <color rgb="FF000000"/>
        <rFont val="Dialog.plain"/>
        <charset val="134"/>
      </rPr>
      <t>  计划生育特别扶助手术并发症（县级协议补助）</t>
    </r>
  </si>
  <si>
    <r>
      <rPr>
        <sz val="11"/>
        <color rgb="FF000000"/>
        <rFont val="Dialog.plain"/>
        <charset val="134"/>
      </rPr>
      <t>  爱国卫生和健康攀枝花行动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</si>
  <si>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</si>
  <si>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</si>
  <si>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</si>
  <si>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</si>
  <si>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</si>
  <si>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</si>
  <si>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</si>
  <si>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</si>
  <si>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</si>
  <si>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</si>
  <si>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</si>
  <si>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</si>
  <si>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</si>
  <si>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</si>
  <si>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</si>
  <si>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</si>
  <si>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</si>
  <si>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</si>
  <si>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</si>
  <si>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</t>
  </si>
  <si>
    <t>(2025年度)</t>
  </si>
  <si>
    <t>项目名称</t>
  </si>
  <si>
    <t>独生子女父母奖励金</t>
  </si>
  <si>
    <t>部门（单位）</t>
  </si>
  <si>
    <t>项目资金
（万元）</t>
  </si>
  <si>
    <t>年度资金总额</t>
  </si>
  <si>
    <t>3.04</t>
  </si>
  <si>
    <t>财政拨款</t>
  </si>
  <si>
    <t>其他资金</t>
  </si>
  <si>
    <t>总体目标</t>
  </si>
  <si>
    <t xml:space="preserve">是给独生子女父母的一种奖励政策保障和改善民生，促进社会和谐。
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</si>
  <si>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</si>
  <si>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</si>
  <si>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</si>
  <si>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</si>
  <si>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</si>
  <si>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</si>
  <si>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</si>
  <si>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农村独生子女父母奖励人数</t>
  </si>
  <si>
    <t>629人</t>
  </si>
  <si>
    <t>质量指标</t>
  </si>
  <si>
    <t>符合计划生育补助制度条件申报对象覆盖率</t>
  </si>
  <si>
    <t>100%</t>
  </si>
  <si>
    <t>时效指标</t>
  </si>
  <si>
    <t>计划生育专项资金到位率</t>
  </si>
  <si>
    <t xml:space="preserve"> 成本指标</t>
  </si>
  <si>
    <t>经济成本指标</t>
  </si>
  <si>
    <t>60元/年/人</t>
  </si>
  <si>
    <t>效益指标</t>
  </si>
  <si>
    <t>社会效益指标</t>
  </si>
  <si>
    <t>保障和改善民生，促进社会和谐。</t>
  </si>
  <si>
    <t>持续</t>
  </si>
  <si>
    <t>可持续影响指标</t>
  </si>
  <si>
    <t>保持社会稳定水平</t>
  </si>
  <si>
    <t>满意度指标</t>
  </si>
  <si>
    <t>服务对象满意度指标</t>
  </si>
  <si>
    <t>服务对象满意度</t>
  </si>
  <si>
    <t>≥90%</t>
  </si>
  <si>
    <t>表6-1</t>
  </si>
  <si>
    <t>(2025度)</t>
  </si>
  <si>
    <t>医疗机构国家基本公共卫生服务项目县级配套经费</t>
  </si>
  <si>
    <t>1.免费向城乡居民提供12项基本公共卫生服务。 
2.开展对重点人群筛查、健康体检、随访等工作。
3.结合各类卫生宣传日，加强对辖区重点人群慢性病筛查、健康体检、家庭医生签约等服务开展项目宣传，做好日常健康教育宣传工作，提高群众对医疗卫生事业的信任感和获得感。</t>
  </si>
  <si>
    <t>适龄儿童国家免疫计划疫苗接种率</t>
  </si>
  <si>
    <t>7岁以下儿童健康管理率</t>
  </si>
  <si>
    <t>≥85%</t>
  </si>
  <si>
    <t>0-6岁儿童眼保健和视力检查覆盖率</t>
  </si>
  <si>
    <t>孕产妇系统管理率</t>
  </si>
  <si>
    <t>3岁以下儿童系统管理率</t>
  </si>
  <si>
    <t>≥80%</t>
  </si>
  <si>
    <t>高血压患者管理人数</t>
  </si>
  <si>
    <t>1万人</t>
  </si>
  <si>
    <t>2型糖尿病患者管理人数</t>
  </si>
  <si>
    <t>0.35万人</t>
  </si>
  <si>
    <t>肺结核患者管理率</t>
  </si>
  <si>
    <t>社区在册居家严重精神障碍患者健康管理率</t>
  </si>
  <si>
    <t>儿童中医药健康管理率</t>
  </si>
  <si>
    <t>≥77%</t>
  </si>
  <si>
    <t>老年人中医药健康管理率</t>
  </si>
  <si>
    <t>≥70%</t>
  </si>
  <si>
    <t>卫生监督协管各专业每年巡查 （访） 2次完成率</t>
  </si>
  <si>
    <t>居民规范化电子健康档案覆盖率</t>
  </si>
  <si>
    <t>≥62%</t>
  </si>
  <si>
    <t>高血压患者基层规范管理服务率</t>
  </si>
  <si>
    <t>2型糖尿病患者基层规范管理服务率</t>
  </si>
  <si>
    <t>65岁及以上老年人城乡社区规范健康管理服务率</t>
  </si>
  <si>
    <t>传染病和突发公共卫生事件报告率</t>
  </si>
  <si>
    <t>≥95%</t>
  </si>
  <si>
    <t>完成时限</t>
  </si>
  <si>
    <t>2025年度</t>
  </si>
  <si>
    <t>中央、省、县级财政按照8:1:1的比例进行配套</t>
  </si>
  <si>
    <t>140万元</t>
  </si>
  <si>
    <t>城乡居民公共卫生差距</t>
  </si>
  <si>
    <t>不断缩小</t>
  </si>
  <si>
    <t>基本公共卫生服务水平</t>
  </si>
  <si>
    <t>不断提高</t>
  </si>
  <si>
    <t>表6-2</t>
  </si>
  <si>
    <t>免费孕前优生健康检查项目</t>
  </si>
  <si>
    <t>为符合生育政策、计划怀孕的城乡夫妇免费提供优生健康教育、病史询问、体格检查、临床实验室检查、影像学检查、风险评估、咨询指导等19项孕前优生检查服务。</t>
  </si>
  <si>
    <t>免费孕前优生健康检查</t>
  </si>
  <si>
    <t>≥600对</t>
  </si>
  <si>
    <t>免费孕前优生项目室间质评合格率</t>
  </si>
  <si>
    <t>按377元/对，省与扩权县240元/对按省级87%，县级13%；超出137元/对县级100%</t>
  </si>
  <si>
    <t>10.09万元</t>
  </si>
  <si>
    <t>优生科学知识知晓率</t>
  </si>
  <si>
    <t>表6-3</t>
  </si>
  <si>
    <t>计划生育特别扶助家庭公共交通补贴</t>
  </si>
  <si>
    <t xml:space="preserve">实施计划生育家庭特别扶助制度，缓解计划生育特殊家庭在生产、生活、医疗和养老等方面的困难，保障和改善民生，促进社会和谐。
</t>
  </si>
  <si>
    <t>扶助独生子女死亡、伤残家庭交通补贴</t>
  </si>
  <si>
    <t>182人</t>
  </si>
  <si>
    <t>年度内</t>
  </si>
  <si>
    <t>60元/月/人</t>
  </si>
  <si>
    <t>家庭发展能力</t>
  </si>
  <si>
    <t>逐步提高</t>
  </si>
  <si>
    <t>持续实施</t>
  </si>
  <si>
    <t>逐步提高社会稳定水平</t>
  </si>
  <si>
    <t>计划生育扶助对象满意度</t>
  </si>
  <si>
    <t>表6-4</t>
  </si>
  <si>
    <t>计划生育特别扶助（死亡）家庭补助资金</t>
  </si>
  <si>
    <t>44.84</t>
  </si>
  <si>
    <t>扶助独生子女死亡家庭人数</t>
  </si>
  <si>
    <t>145人</t>
  </si>
  <si>
    <t>独生子女死亡家庭扶助标准</t>
  </si>
  <si>
    <t>12000元/人/年</t>
  </si>
  <si>
    <t>社会稳定水平</t>
  </si>
  <si>
    <t>表6-5</t>
  </si>
  <si>
    <t>计划生育特别扶助家庭（伤残）补助资金</t>
  </si>
  <si>
    <t>扶助独生子女伤残家庭人数</t>
  </si>
  <si>
    <t>37人</t>
  </si>
  <si>
    <t>独生子女伤残家庭扶助标准</t>
  </si>
  <si>
    <t>9480元/人/年</t>
  </si>
  <si>
    <t>缓解计划生育特殊家庭在生产、生活、医疗和养老等方面的困难，保障和改善民生，促进社会和谐</t>
  </si>
  <si>
    <t>保持社会稳定</t>
  </si>
  <si>
    <t>表6-6</t>
  </si>
  <si>
    <t>计划生育特别扶助手术并发症2级</t>
  </si>
  <si>
    <t>0.34</t>
  </si>
  <si>
    <t>扶助计划生育手术并发症二级人数</t>
  </si>
  <si>
    <t>4人</t>
  </si>
  <si>
    <t>计划生育手术并发症人员扶助标准</t>
  </si>
  <si>
    <t>5880元/人/年</t>
  </si>
  <si>
    <t>计划生育手术并发症鉴定专家人数</t>
  </si>
  <si>
    <t>500元/人</t>
  </si>
  <si>
    <t>计划生育手术并发症特殊人员县级补助</t>
  </si>
  <si>
    <t>据实</t>
  </si>
  <si>
    <t>计划生育免费技术服务手术费用</t>
  </si>
  <si>
    <t>按照政策标准分类执行</t>
  </si>
  <si>
    <t>表6-7</t>
  </si>
  <si>
    <t>计划生育特别扶助手术并发症3级</t>
  </si>
  <si>
    <t>扶助计划生育手术并发症三级人数</t>
  </si>
  <si>
    <t>1720人</t>
  </si>
  <si>
    <t>三级：3120元/人/年</t>
  </si>
  <si>
    <t>表6-8</t>
  </si>
  <si>
    <t>医疗服务与保障能力提升（公立医院综合改革）</t>
  </si>
  <si>
    <t xml:space="preserve">    深化公立医院综合改革，建立健全现代医院管理制度，实施取消药品加成制度，协调推进医疗价格、人事薪酬、药品流通、提高医疗卫生服务质量。</t>
  </si>
  <si>
    <t>实施取消药品加成制度医院数</t>
  </si>
  <si>
    <t>3个</t>
  </si>
  <si>
    <t>公立医院资产负债率</t>
  </si>
  <si>
    <r>
      <rPr>
        <sz val="10"/>
        <rFont val="Arial"/>
        <charset val="0"/>
      </rPr>
      <t>≤</t>
    </r>
    <r>
      <rPr>
        <sz val="10"/>
        <rFont val="宋体"/>
        <charset val="134"/>
      </rPr>
      <t>10%</t>
    </r>
  </si>
  <si>
    <t>实施取消药品加成制度覆盖率</t>
  </si>
  <si>
    <t>取消药品加成补助</t>
  </si>
  <si>
    <t>30万元</t>
  </si>
  <si>
    <t>实施取消药品加成制度</t>
  </si>
  <si>
    <t>中长期</t>
  </si>
  <si>
    <t>经济效益指标</t>
  </si>
  <si>
    <t>增加医院收入</t>
  </si>
  <si>
    <t>化解公立医院收支矛盾</t>
  </si>
  <si>
    <t>维护公立医院的公益性</t>
  </si>
  <si>
    <t>职工及患者满意度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</si>
  <si>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90%</t>
    </r>
  </si>
  <si>
    <t>表6-9</t>
  </si>
  <si>
    <t>严重精神障碍患者管理</t>
  </si>
  <si>
    <t>为帮助严重精神障碍患者监护人更好地履行看护管理责任，依照自愿申请、适度帮扶的原则，有效防止肇事肇祸案事件发生。</t>
  </si>
  <si>
    <t>符合申报要求人员</t>
  </si>
  <si>
    <t>据实申报</t>
  </si>
  <si>
    <t>监护人认真履行监护责任</t>
  </si>
  <si>
    <t>按2000元/人/年据实支付</t>
  </si>
  <si>
    <t>加强监管</t>
  </si>
  <si>
    <t>有效防范严重精神障碍患者肇事肇祸案（事）件发生</t>
  </si>
  <si>
    <t>服务对象（家属）满意度</t>
  </si>
  <si>
    <t>表6-10</t>
  </si>
  <si>
    <t>计划生育免费技术服务（例平包干）</t>
  </si>
  <si>
    <t>5</t>
  </si>
  <si>
    <t xml:space="preserve">根据符合项目的群众实际需求，免费实施项目，切实保障群众的计划生育权益，推进计划生育基本技术公共服务均等化落实。提供计划生育免费技术服务，提高计划生育家庭发展能力和出生人口素质，促进人口长期均衡发展。
</t>
  </si>
  <si>
    <t xml:space="preserve">根据当年符合条件的农村育龄夫妻实际计划生育技术服务需求确定
</t>
  </si>
  <si>
    <t>≥200人</t>
  </si>
  <si>
    <t>计划生育免费技术服务免费率</t>
  </si>
  <si>
    <t>不同服务项目成本</t>
  </si>
  <si>
    <t>根据四川省计划生育免费技术服务例平包干补助标准确定</t>
  </si>
  <si>
    <t>服务对象满意率</t>
  </si>
  <si>
    <t>表6-11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</si>
  <si>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年度)</t>
    </r>
  </si>
  <si>
    <t>农村妇女宫颈癌和乳腺癌筛查</t>
  </si>
  <si>
    <t>坚持预防为主、防治结合、综合施策，以农村适龄妇女为重点，为农村适龄妇女提供免费“两癌”筛查服务，促进“两癌”早诊早治，提高妇女健康水平。</t>
  </si>
  <si>
    <t>农村妇女“两癌”筛查任务完成率</t>
  </si>
  <si>
    <t>宫颈癌筛查早诊率</t>
  </si>
  <si>
    <t>乳腺癌筛查早诊率</t>
  </si>
  <si>
    <t>≥60%</t>
  </si>
  <si>
    <t>“两癌”核心知识知晓率</t>
  </si>
  <si>
    <t>≥50%</t>
  </si>
  <si>
    <t>2024年度</t>
  </si>
  <si>
    <t>按128元/人据实支付</t>
  </si>
  <si>
    <t>5.12万元</t>
  </si>
  <si>
    <t>为农村适龄妇女提供免费“两癌”筛查服务，促进“两癌”早诊早治。</t>
  </si>
  <si>
    <t>提高妇女健康水平。</t>
  </si>
  <si>
    <t>表6-12</t>
  </si>
  <si>
    <t>免费婚前医学健康检查</t>
  </si>
  <si>
    <t>进一步加强出生缺陷预防，促进人口素质提高,促进婚姻家庭幸福与社会和谐。</t>
  </si>
  <si>
    <t>符合免费婚前医学健康检查</t>
  </si>
  <si>
    <t>婚检率</t>
  </si>
  <si>
    <t>≥94%</t>
  </si>
  <si>
    <t>按240元/队据实支付，省与扩权县按照50：:50比例进行拨付</t>
  </si>
  <si>
    <t>6万元</t>
  </si>
  <si>
    <t>进一步加强出生缺陷预防，促进人口素质提高。</t>
  </si>
  <si>
    <t>促进婚姻家庭幸福与社会和谐。</t>
  </si>
  <si>
    <t>表6-13</t>
  </si>
  <si>
    <t>爱国卫生及健康攀枝花行动专项</t>
  </si>
  <si>
    <t>开展病媒生物防制工作，将蚊、蝇、鼠、蟑密度控制在国家规定标准以内，预防和减少媒介生物传染病的发生。</t>
  </si>
  <si>
    <t>指标1（蜚蠊）</t>
  </si>
  <si>
    <t>成若虫侵害率≤5%，蟑迹查获率≤7%</t>
  </si>
  <si>
    <t>指标2（鼠类）</t>
  </si>
  <si>
    <t>室内鼠密度阳性率≤5%，外环境鼠密度路径指数≤5，防鼠设施合格率≧93%。</t>
  </si>
  <si>
    <t>指标3（蝇类）</t>
  </si>
  <si>
    <t>防蝇设施合格率≧90%，室内有蝇房间阳性率≤9%，室外蝇类孳生地阳性率≤5%</t>
  </si>
  <si>
    <t>指标4（蚊虫）</t>
  </si>
  <si>
    <t>小型积水蚊虫路径指数≤0.8，大型水体蚊虫采样勺指数≤5%，外环境停落指数≤1.5</t>
  </si>
  <si>
    <t>国家控制水平标准 C 级</t>
  </si>
  <si>
    <t>指标1（3-5月）</t>
  </si>
  <si>
    <t>开展建成区全域病媒生物春季防制</t>
  </si>
  <si>
    <t>指标2（6-8月）</t>
  </si>
  <si>
    <t>重点场所治理</t>
  </si>
  <si>
    <t>指标3（9-10月）</t>
  </si>
  <si>
    <t>开展建成区全域病媒生物秋季防制</t>
  </si>
  <si>
    <t>指标4（11-12月）</t>
  </si>
  <si>
    <t>消杀公司购买药品及劳务费</t>
  </si>
  <si>
    <t>10万元</t>
  </si>
  <si>
    <t>指标1（传染病防制）</t>
  </si>
  <si>
    <t>治理病媒生物孳生的源头，预防病媒生物性传染病</t>
  </si>
  <si>
    <t>指标2（环境保护）</t>
  </si>
  <si>
    <t>保护生态环境卫生</t>
  </si>
  <si>
    <t>群众满意率</t>
  </si>
  <si>
    <t>表6-14</t>
  </si>
  <si>
    <t>计划生育奖励扶助</t>
  </si>
  <si>
    <t>35.66</t>
  </si>
  <si>
    <t xml:space="preserve">实施农村计划生育家庭奖励扶助制度，解决农村独生子女和双女家庭的养老问题，提高家庭发展能力。
 </t>
  </si>
  <si>
    <t xml:space="preserve">农村部分计划生育家庭奖励国家标准人数
</t>
  </si>
  <si>
    <t>国家标准2975人</t>
  </si>
  <si>
    <t>农村部分计划生育家庭奖励省级标准人数</t>
  </si>
  <si>
    <t>省级标准429人</t>
  </si>
  <si>
    <t>农村部分计划生育家庭奖励金发放标准</t>
  </si>
  <si>
    <t>960元/人/年</t>
  </si>
  <si>
    <t>表6-15</t>
  </si>
  <si>
    <t>计划生育特别扶助手术并发症（县级协议补助）</t>
  </si>
  <si>
    <t>年度内完成</t>
  </si>
  <si>
    <t>计划生育手术并发症鉴定专家经费</t>
  </si>
  <si>
    <t>6人，500元每人</t>
  </si>
  <si>
    <t>缓解计划生育特殊家庭在生产、生活、医疗和养老等方面的困难，保障和改善民生</t>
  </si>
  <si>
    <t>表6-16</t>
  </si>
  <si>
    <t>春节慰问金</t>
  </si>
  <si>
    <t>8.7</t>
  </si>
  <si>
    <t>使计划生育特殊家庭感受到县委和县政府的关心，度过一个欢乐、温暖、祥和的春节。</t>
  </si>
  <si>
    <t>慰问计划生育特殊家庭</t>
  </si>
  <si>
    <t>163户（其中独生子女死亡80户，独生子女伤残18户，计划生育手术并发症65户）</t>
  </si>
  <si>
    <t>大笮名医的关心关怀</t>
  </si>
  <si>
    <t>9人</t>
  </si>
  <si>
    <t>走访慰问覆盖率</t>
  </si>
  <si>
    <t>完成时间</t>
  </si>
  <si>
    <t>2025年2月5日前</t>
  </si>
  <si>
    <t>慰问标准</t>
  </si>
  <si>
    <t>计划生育特殊家庭500元/户，大笮名医500元/人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</si>
  <si>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</si>
  <si>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</si>
  <si>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</si>
  <si>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</si>
  <si>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</si>
  <si>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</si>
  <si>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</si>
  <si>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人员经费及公用经费</t>
  </si>
  <si>
    <t>按时发放人员经费及保障单位工作的日常运转。</t>
  </si>
  <si>
    <t>医疗机构国家基本公共卫生服务项目县级配套</t>
  </si>
  <si>
    <t>深化公立医院综合改革，建立健全现代医院管理制度，实施取消药品加成制度，协调推进医疗价格、人事薪酬、药品流通、提高医疗卫生服务质量。</t>
  </si>
  <si>
    <t>根据符合项目的群众实际需求，免费实施项目，切实保障群众的计划生育权益，推进计划生育基本技术公共服务均等化落实。提供计划生育免费技术服务，提高计划生育家庭发展能力和出生人口素质，促进人口长期均衡发展。</t>
  </si>
  <si>
    <t>是给独生子女父母的一种奖励政策保障和改善民生，促进社会和谐。</t>
  </si>
  <si>
    <t>计划生育奖扶、特别扶助补贴</t>
  </si>
  <si>
    <t>年度部门整体支出预算</t>
  </si>
  <si>
    <t>资金总额</t>
  </si>
  <si>
    <t>822.74万元</t>
  </si>
  <si>
    <t>年度总体目标</t>
  </si>
  <si>
    <t>坚持以习近平新时代中国特色社会主义思想为指导，全面贯彻落实中央、省、市、县重要会议精神，持续深化医药卫生体制改革，不断提高医疗卫生服务质量，深化改革创新，筑牢“三项建设”，增强事业加快发展“新动能”，增强服务意识，聚焦“三大领域”，实施更多惠民便民“真举措”聚力固本强基，强化“三大保障”，营造支撑高质量发展“好环境”；健全公共卫生服务体系，全力推动卫生健康事业高质量发展。</t>
  </si>
  <si>
    <t>年度绩效指标</t>
  </si>
  <si>
    <t>完成指标</t>
  </si>
  <si>
    <t>基本支出：保障在职职工的工资和日常工作运转</t>
  </si>
  <si>
    <t>19人</t>
  </si>
  <si>
    <t>项目支出：确保县委、县政府既定的工作目标和民生实事全面实施</t>
  </si>
  <si>
    <t>17个项目</t>
  </si>
  <si>
    <t>在职职工的工资和日常工作运转完成率</t>
  </si>
  <si>
    <t>项目资金的拨付完成率</t>
  </si>
  <si>
    <t>完成年度</t>
  </si>
  <si>
    <t>2025年1-12月</t>
  </si>
  <si>
    <t>成本指标</t>
  </si>
  <si>
    <t>在职职工19人的工资和日常工作运转</t>
  </si>
  <si>
    <t>414.8万元</t>
  </si>
  <si>
    <t>项目预算经费</t>
  </si>
  <si>
    <t>407.94万元</t>
  </si>
  <si>
    <t>医疗卫生服务能力和水平</t>
  </si>
  <si>
    <t>不断提升</t>
  </si>
  <si>
    <t>指标1：城乡居民健康水平</t>
  </si>
  <si>
    <t>指标2：职工待遇</t>
  </si>
  <si>
    <t>生态效益指标</t>
  </si>
  <si>
    <t>就医及工作环境</t>
  </si>
  <si>
    <t>群众满意度</t>
  </si>
  <si>
    <t>职工满意度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</si>
</sst>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14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36"/>
      <color rgb="FF000000"/>
      <name val="黑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3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3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37" applyNumberFormat="0" applyAlignment="0" applyProtection="0">
      <alignment vertical="center"/>
    </xf>
    <xf numFmtId="0" fontId="40" fillId="12" borderId="33" applyNumberFormat="0" applyAlignment="0" applyProtection="0">
      <alignment vertical="center"/>
    </xf>
    <xf numFmtId="0" fontId="41" fillId="13" borderId="3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</cellStyleXfs>
  <cellXfs count="17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9" fontId="5" fillId="2" borderId="9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left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3" fontId="8" fillId="2" borderId="9" xfId="0" applyNumberFormat="1" applyFont="1" applyFill="1" applyBorder="1" applyAlignment="1" applyProtection="1">
      <alignment horizontal="center" vertical="center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49" fontId="8" fillId="2" borderId="16" xfId="0" applyNumberFormat="1" applyFont="1" applyFill="1" applyBorder="1" applyAlignment="1" applyProtection="1">
      <alignment horizontal="center" vertical="center" wrapText="1"/>
    </xf>
    <xf numFmtId="49" fontId="8" fillId="2" borderId="10" xfId="0" applyNumberFormat="1" applyFont="1" applyFill="1" applyBorder="1" applyAlignment="1" applyProtection="1">
      <alignment horizontal="center" vertical="center" wrapText="1"/>
    </xf>
    <xf numFmtId="49" fontId="8" fillId="2" borderId="20" xfId="0" applyNumberFormat="1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49" fontId="8" fillId="2" borderId="11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 applyProtection="1">
      <alignment horizontal="center" vertical="center"/>
    </xf>
    <xf numFmtId="9" fontId="8" fillId="2" borderId="9" xfId="0" applyNumberFormat="1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49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49" fontId="8" fillId="2" borderId="22" xfId="0" applyNumberFormat="1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</xf>
    <xf numFmtId="49" fontId="8" fillId="2" borderId="24" xfId="0" applyNumberFormat="1" applyFont="1" applyFill="1" applyBorder="1" applyAlignment="1" applyProtection="1">
      <alignment horizontal="left" vertical="center" wrapText="1"/>
    </xf>
    <xf numFmtId="49" fontId="8" fillId="2" borderId="13" xfId="0" applyNumberFormat="1" applyFont="1" applyFill="1" applyBorder="1" applyAlignment="1" applyProtection="1">
      <alignment horizontal="left" vertical="center" wrapText="1"/>
    </xf>
    <xf numFmtId="49" fontId="8" fillId="2" borderId="17" xfId="0" applyNumberFormat="1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49" fontId="8" fillId="2" borderId="16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9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15" xfId="0" applyNumberFormat="1" applyFont="1" applyFill="1" applyBorder="1" applyAlignment="1" applyProtection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 applyProtection="1">
      <alignment horizontal="center" vertical="center" wrapText="1"/>
    </xf>
    <xf numFmtId="49" fontId="8" fillId="2" borderId="24" xfId="0" applyNumberFormat="1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 wrapText="1"/>
    </xf>
    <xf numFmtId="49" fontId="10" fillId="2" borderId="21" xfId="0" applyNumberFormat="1" applyFont="1" applyFill="1" applyBorder="1" applyAlignment="1" applyProtection="1">
      <alignment horizontal="center" vertical="center" wrapText="1"/>
    </xf>
    <xf numFmtId="0" fontId="10" fillId="2" borderId="15" xfId="0" applyNumberFormat="1" applyFont="1" applyFill="1" applyBorder="1" applyAlignment="1" applyProtection="1">
      <alignment horizontal="center" vertical="center" wrapText="1"/>
    </xf>
    <xf numFmtId="49" fontId="8" fillId="2" borderId="17" xfId="0" applyNumberFormat="1" applyFont="1" applyFill="1" applyBorder="1" applyAlignment="1" applyProtection="1">
      <alignment horizontal="center" vertical="center" wrapText="1"/>
    </xf>
    <xf numFmtId="0" fontId="11" fillId="2" borderId="8" xfId="49" applyFont="1" applyFill="1" applyBorder="1" applyAlignment="1">
      <alignment horizontal="center" vertical="center" wrapText="1"/>
    </xf>
    <xf numFmtId="0" fontId="11" fillId="2" borderId="24" xfId="49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 applyProtection="1">
      <alignment horizontal="center" vertical="center" wrapText="1"/>
    </xf>
    <xf numFmtId="0" fontId="11" fillId="2" borderId="13" xfId="49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</xf>
    <xf numFmtId="49" fontId="8" fillId="2" borderId="17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Border="1" applyAlignment="1" applyProtection="1">
      <alignment horizontal="right" vertical="center"/>
    </xf>
    <xf numFmtId="0" fontId="8" fillId="2" borderId="15" xfId="0" applyNumberFormat="1" applyFont="1" applyFill="1" applyBorder="1" applyAlignment="1" applyProtection="1">
      <alignment vertical="center" wrapText="1"/>
    </xf>
    <xf numFmtId="0" fontId="8" fillId="2" borderId="12" xfId="0" applyNumberFormat="1" applyFont="1" applyFill="1" applyBorder="1" applyAlignment="1" applyProtection="1">
      <alignment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8" fillId="2" borderId="9" xfId="0" applyNumberFormat="1" applyFont="1" applyFill="1" applyBorder="1" applyAlignment="1" applyProtection="1">
      <alignment vertical="center" wrapText="1"/>
    </xf>
    <xf numFmtId="0" fontId="8" fillId="2" borderId="18" xfId="0" applyNumberFormat="1" applyFont="1" applyFill="1" applyBorder="1" applyAlignment="1" applyProtection="1">
      <alignment horizontal="center" vertical="center"/>
    </xf>
    <xf numFmtId="0" fontId="8" fillId="2" borderId="19" xfId="0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49" fontId="8" fillId="2" borderId="20" xfId="0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13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/>
    </xf>
    <xf numFmtId="0" fontId="13" fillId="2" borderId="26" xfId="0" applyFont="1" applyFill="1" applyBorder="1">
      <alignment vertical="center"/>
    </xf>
    <xf numFmtId="0" fontId="14" fillId="2" borderId="26" xfId="0" applyFont="1" applyFill="1" applyBorder="1" applyAlignment="1">
      <alignment horizontal="left" vertical="center"/>
    </xf>
    <xf numFmtId="0" fontId="13" fillId="2" borderId="27" xfId="0" applyFont="1" applyFill="1" applyBorder="1">
      <alignment vertical="center"/>
    </xf>
    <xf numFmtId="0" fontId="16" fillId="2" borderId="9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center" wrapText="1"/>
    </xf>
    <xf numFmtId="0" fontId="17" fillId="2" borderId="27" xfId="0" applyFont="1" applyFill="1" applyBorder="1">
      <alignment vertical="center"/>
    </xf>
    <xf numFmtId="4" fontId="16" fillId="2" borderId="9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/>
    </xf>
    <xf numFmtId="0" fontId="13" fillId="2" borderId="28" xfId="0" applyFont="1" applyFill="1" applyBorder="1">
      <alignment vertical="center"/>
    </xf>
    <xf numFmtId="0" fontId="13" fillId="2" borderId="28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center" vertical="center"/>
    </xf>
    <xf numFmtId="0" fontId="13" fillId="2" borderId="29" xfId="0" applyFont="1" applyFill="1" applyBorder="1">
      <alignment vertical="center"/>
    </xf>
    <xf numFmtId="0" fontId="13" fillId="2" borderId="30" xfId="0" applyFont="1" applyFill="1" applyBorder="1">
      <alignment vertical="center"/>
    </xf>
    <xf numFmtId="0" fontId="13" fillId="2" borderId="30" xfId="0" applyFont="1" applyFill="1" applyBorder="1" applyAlignment="1">
      <alignment vertical="center" wrapText="1"/>
    </xf>
    <xf numFmtId="0" fontId="17" fillId="2" borderId="30" xfId="0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4" fillId="2" borderId="26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19" fillId="2" borderId="27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right" vertical="center"/>
    </xf>
    <xf numFmtId="0" fontId="18" fillId="2" borderId="27" xfId="0" applyFont="1" applyFill="1" applyBorder="1">
      <alignment vertical="center"/>
    </xf>
    <xf numFmtId="0" fontId="21" fillId="2" borderId="2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8" fillId="2" borderId="28" xfId="0" applyFont="1" applyFill="1" applyBorder="1">
      <alignment vertical="center"/>
    </xf>
    <xf numFmtId="0" fontId="14" fillId="2" borderId="2" xfId="0" applyFont="1" applyFill="1" applyBorder="1" applyAlignment="1">
      <alignment horizontal="right" vertical="center"/>
    </xf>
    <xf numFmtId="0" fontId="22" fillId="2" borderId="27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0" fontId="23" fillId="2" borderId="27" xfId="0" applyFont="1" applyFill="1" applyBorder="1" applyAlignment="1">
      <alignment vertical="center" wrapText="1"/>
    </xf>
    <xf numFmtId="0" fontId="23" fillId="2" borderId="30" xfId="0" applyFont="1" applyFill="1" applyBorder="1" applyAlignment="1">
      <alignment vertical="center" wrapText="1"/>
    </xf>
    <xf numFmtId="0" fontId="22" fillId="2" borderId="28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177" fontId="15" fillId="2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A3" sqref="A3"/>
    </sheetView>
  </sheetViews>
  <sheetFormatPr defaultColWidth="10" defaultRowHeight="13.5" outlineLevelRow="2"/>
  <cols>
    <col min="1" max="1" width="143.616666666667" style="1" customWidth="1"/>
    <col min="2" max="16384" width="10" style="1"/>
  </cols>
  <sheetData>
    <row r="1" ht="74.25" customHeight="1" spans="1:1">
      <c r="A1" s="170" t="s">
        <v>0</v>
      </c>
    </row>
    <row r="2" ht="170.9" customHeight="1" spans="1:1">
      <c r="A2" s="171" t="s">
        <v>1</v>
      </c>
    </row>
    <row r="3" ht="128.15" customHeight="1" spans="1:1">
      <c r="A3" s="172">
        <v>45860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2" width="13.3333333333333" style="1" customWidth="1"/>
    <col min="3" max="3" width="19.375" style="1" customWidth="1"/>
    <col min="4" max="9" width="16.4083333333333" style="1" customWidth="1"/>
    <col min="10" max="10" width="1.53333333333333" style="1" customWidth="1"/>
    <col min="11" max="16384" width="10" style="1"/>
  </cols>
  <sheetData>
    <row r="1" ht="14.3" customHeight="1" spans="1:10">
      <c r="A1" s="118"/>
      <c r="B1" s="119"/>
      <c r="C1" s="120"/>
      <c r="D1" s="121"/>
      <c r="E1" s="121"/>
      <c r="F1" s="121"/>
      <c r="G1" s="121"/>
      <c r="H1" s="121"/>
      <c r="I1" s="135" t="s">
        <v>298</v>
      </c>
      <c r="J1" s="125"/>
    </row>
    <row r="2" ht="19.9" customHeight="1" spans="1:10">
      <c r="A2" s="118"/>
      <c r="B2" s="122" t="s">
        <v>299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36"/>
      <c r="E3" s="136"/>
      <c r="F3" s="136"/>
      <c r="G3" s="136"/>
      <c r="H3" s="136"/>
      <c r="I3" s="136" t="s">
        <v>6</v>
      </c>
      <c r="J3" s="137"/>
    </row>
    <row r="4" ht="21.35" customHeight="1" spans="1:10">
      <c r="A4" s="125"/>
      <c r="B4" s="126" t="s">
        <v>300</v>
      </c>
      <c r="C4" s="126" t="s">
        <v>65</v>
      </c>
      <c r="D4" s="126" t="s">
        <v>301</v>
      </c>
      <c r="E4" s="126"/>
      <c r="F4" s="126"/>
      <c r="G4" s="126"/>
      <c r="H4" s="126"/>
      <c r="I4" s="126"/>
      <c r="J4" s="138"/>
    </row>
    <row r="5" ht="21.35" customHeight="1" spans="1:10">
      <c r="A5" s="127"/>
      <c r="B5" s="126"/>
      <c r="C5" s="126"/>
      <c r="D5" s="126" t="s">
        <v>53</v>
      </c>
      <c r="E5" s="142" t="s">
        <v>302</v>
      </c>
      <c r="F5" s="126" t="s">
        <v>303</v>
      </c>
      <c r="G5" s="126"/>
      <c r="H5" s="126"/>
      <c r="I5" s="126" t="s">
        <v>304</v>
      </c>
      <c r="J5" s="138"/>
    </row>
    <row r="6" ht="21.35" customHeight="1" spans="1:10">
      <c r="A6" s="127"/>
      <c r="B6" s="126"/>
      <c r="C6" s="126"/>
      <c r="D6" s="126"/>
      <c r="E6" s="142"/>
      <c r="F6" s="126" t="s">
        <v>155</v>
      </c>
      <c r="G6" s="126" t="s">
        <v>305</v>
      </c>
      <c r="H6" s="126" t="s">
        <v>306</v>
      </c>
      <c r="I6" s="126"/>
      <c r="J6" s="139"/>
    </row>
    <row r="7" ht="19.9" customHeight="1" spans="1:10">
      <c r="A7" s="128"/>
      <c r="B7" s="126"/>
      <c r="C7" s="126" t="s">
        <v>66</v>
      </c>
      <c r="D7" s="129">
        <v>9000</v>
      </c>
      <c r="E7" s="129"/>
      <c r="F7" s="129">
        <v>8000</v>
      </c>
      <c r="G7" s="129"/>
      <c r="H7" s="129">
        <v>8000</v>
      </c>
      <c r="I7" s="129">
        <v>1000</v>
      </c>
      <c r="J7" s="140"/>
    </row>
    <row r="8" ht="19.9" customHeight="1" spans="1:10">
      <c r="A8" s="127"/>
      <c r="B8" s="130"/>
      <c r="C8" s="131" t="s">
        <v>23</v>
      </c>
      <c r="D8" s="132">
        <v>9000</v>
      </c>
      <c r="E8" s="132"/>
      <c r="F8" s="132">
        <v>8000</v>
      </c>
      <c r="G8" s="132"/>
      <c r="H8" s="132">
        <v>8000</v>
      </c>
      <c r="I8" s="132">
        <v>1000</v>
      </c>
      <c r="J8" s="138"/>
    </row>
    <row r="9" ht="19.9" customHeight="1" spans="1:10">
      <c r="A9" s="127"/>
      <c r="B9" s="130" t="s">
        <v>67</v>
      </c>
      <c r="C9" s="131" t="s">
        <v>156</v>
      </c>
      <c r="D9" s="132">
        <v>9000</v>
      </c>
      <c r="E9" s="132"/>
      <c r="F9" s="132">
        <v>8000</v>
      </c>
      <c r="G9" s="132"/>
      <c r="H9" s="132">
        <v>8000</v>
      </c>
      <c r="I9" s="132">
        <v>1000</v>
      </c>
      <c r="J9" s="138"/>
    </row>
    <row r="10" ht="8.5" customHeight="1" spans="1:10">
      <c r="A10" s="133"/>
      <c r="B10" s="133"/>
      <c r="C10" s="133"/>
      <c r="D10" s="133"/>
      <c r="E10" s="133"/>
      <c r="F10" s="133"/>
      <c r="G10" s="133"/>
      <c r="H10" s="133"/>
      <c r="I10" s="133"/>
      <c r="J10" s="1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13.3333333333333" style="1" customWidth="1"/>
    <col min="6" max="6" width="41.0333333333333" style="1" customWidth="1"/>
    <col min="7" max="9" width="16.408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14.3" customHeight="1" spans="1:10">
      <c r="A1" s="118"/>
      <c r="B1" s="119"/>
      <c r="C1" s="119"/>
      <c r="D1" s="119"/>
      <c r="E1" s="120"/>
      <c r="F1" s="120"/>
      <c r="G1" s="121"/>
      <c r="H1" s="121"/>
      <c r="I1" s="135" t="s">
        <v>307</v>
      </c>
      <c r="J1" s="125"/>
    </row>
    <row r="2" ht="19.9" customHeight="1" spans="1:10">
      <c r="A2" s="118"/>
      <c r="B2" s="122" t="s">
        <v>308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24"/>
      <c r="E3" s="124"/>
      <c r="F3" s="124"/>
      <c r="G3" s="123"/>
      <c r="H3" s="123"/>
      <c r="I3" s="136" t="s">
        <v>6</v>
      </c>
      <c r="J3" s="137"/>
    </row>
    <row r="4" ht="21.35" customHeight="1" spans="1:10">
      <c r="A4" s="125"/>
      <c r="B4" s="126" t="s">
        <v>9</v>
      </c>
      <c r="C4" s="126"/>
      <c r="D4" s="126"/>
      <c r="E4" s="126"/>
      <c r="F4" s="126"/>
      <c r="G4" s="126" t="s">
        <v>309</v>
      </c>
      <c r="H4" s="126"/>
      <c r="I4" s="126"/>
      <c r="J4" s="138"/>
    </row>
    <row r="5" ht="21.35" customHeight="1" spans="1:10">
      <c r="A5" s="127"/>
      <c r="B5" s="126" t="s">
        <v>72</v>
      </c>
      <c r="C5" s="126"/>
      <c r="D5" s="126"/>
      <c r="E5" s="126" t="s">
        <v>64</v>
      </c>
      <c r="F5" s="126" t="s">
        <v>65</v>
      </c>
      <c r="G5" s="126" t="s">
        <v>53</v>
      </c>
      <c r="H5" s="126" t="s">
        <v>70</v>
      </c>
      <c r="I5" s="126" t="s">
        <v>71</v>
      </c>
      <c r="J5" s="138"/>
    </row>
    <row r="6" ht="21.35" customHeight="1" spans="1:10">
      <c r="A6" s="127"/>
      <c r="B6" s="126" t="s">
        <v>73</v>
      </c>
      <c r="C6" s="126" t="s">
        <v>74</v>
      </c>
      <c r="D6" s="126" t="s">
        <v>75</v>
      </c>
      <c r="E6" s="126"/>
      <c r="F6" s="126"/>
      <c r="G6" s="126"/>
      <c r="H6" s="126"/>
      <c r="I6" s="126"/>
      <c r="J6" s="139"/>
    </row>
    <row r="7" ht="19.9" customHeight="1" spans="1:10">
      <c r="A7" s="128"/>
      <c r="B7" s="126"/>
      <c r="C7" s="126"/>
      <c r="D7" s="126"/>
      <c r="E7" s="126"/>
      <c r="F7" s="126" t="s">
        <v>66</v>
      </c>
      <c r="G7" s="129"/>
      <c r="H7" s="129"/>
      <c r="I7" s="129"/>
      <c r="J7" s="140"/>
    </row>
    <row r="8" ht="19.9" customHeight="1" spans="1:10">
      <c r="A8" s="127"/>
      <c r="B8" s="130"/>
      <c r="C8" s="130"/>
      <c r="D8" s="130"/>
      <c r="E8" s="130">
        <v>502001</v>
      </c>
      <c r="F8" s="131" t="s">
        <v>310</v>
      </c>
      <c r="G8" s="132"/>
      <c r="H8" s="132"/>
      <c r="I8" s="132"/>
      <c r="J8" s="138"/>
    </row>
    <row r="9" ht="19.9" customHeight="1" spans="1:10">
      <c r="A9" s="127"/>
      <c r="B9" s="130"/>
      <c r="C9" s="130"/>
      <c r="D9" s="130"/>
      <c r="E9" s="130"/>
      <c r="F9" s="131" t="s">
        <v>23</v>
      </c>
      <c r="G9" s="132"/>
      <c r="H9" s="132"/>
      <c r="I9" s="132"/>
      <c r="J9" s="138"/>
    </row>
    <row r="10" ht="19.9" customHeight="1" spans="1:10">
      <c r="A10" s="127"/>
      <c r="B10" s="130"/>
      <c r="C10" s="130"/>
      <c r="D10" s="130"/>
      <c r="E10" s="130"/>
      <c r="F10" s="131" t="s">
        <v>123</v>
      </c>
      <c r="G10" s="132"/>
      <c r="H10" s="132"/>
      <c r="I10" s="132"/>
      <c r="J10" s="139"/>
    </row>
    <row r="11" ht="8.5" customHeight="1" spans="1:10">
      <c r="A11" s="133"/>
      <c r="B11" s="134"/>
      <c r="C11" s="134"/>
      <c r="D11" s="134"/>
      <c r="E11" s="134"/>
      <c r="F11" s="133"/>
      <c r="G11" s="133"/>
      <c r="H11" s="133"/>
      <c r="I11" s="133"/>
      <c r="J11" s="1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2" width="13.3333333333333" style="1" customWidth="1"/>
    <col min="3" max="3" width="15.625" style="1" customWidth="1"/>
    <col min="4" max="9" width="16.4083333333333" style="1" customWidth="1"/>
    <col min="10" max="10" width="1.53333333333333" style="1" customWidth="1"/>
    <col min="11" max="16384" width="10" style="1"/>
  </cols>
  <sheetData>
    <row r="1" ht="14.3" customHeight="1" spans="1:10">
      <c r="A1" s="118"/>
      <c r="B1" s="119"/>
      <c r="C1" s="120"/>
      <c r="D1" s="121"/>
      <c r="E1" s="121"/>
      <c r="F1" s="121"/>
      <c r="G1" s="121"/>
      <c r="H1" s="121"/>
      <c r="I1" s="135" t="s">
        <v>311</v>
      </c>
      <c r="J1" s="125"/>
    </row>
    <row r="2" ht="19.9" customHeight="1" spans="1:10">
      <c r="A2" s="118"/>
      <c r="B2" s="122" t="s">
        <v>312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36"/>
      <c r="E3" s="136"/>
      <c r="F3" s="136"/>
      <c r="G3" s="136"/>
      <c r="H3" s="136"/>
      <c r="I3" s="136" t="s">
        <v>6</v>
      </c>
      <c r="J3" s="137"/>
    </row>
    <row r="4" ht="21.35" customHeight="1" spans="1:10">
      <c r="A4" s="125"/>
      <c r="B4" s="126" t="s">
        <v>300</v>
      </c>
      <c r="C4" s="126" t="s">
        <v>65</v>
      </c>
      <c r="D4" s="126" t="s">
        <v>301</v>
      </c>
      <c r="E4" s="126"/>
      <c r="F4" s="126"/>
      <c r="G4" s="126"/>
      <c r="H4" s="126"/>
      <c r="I4" s="126"/>
      <c r="J4" s="138"/>
    </row>
    <row r="5" ht="21.35" customHeight="1" spans="1:10">
      <c r="A5" s="127"/>
      <c r="B5" s="126"/>
      <c r="C5" s="126"/>
      <c r="D5" s="126" t="s">
        <v>53</v>
      </c>
      <c r="E5" s="142" t="s">
        <v>302</v>
      </c>
      <c r="F5" s="126" t="s">
        <v>303</v>
      </c>
      <c r="G5" s="126"/>
      <c r="H5" s="126"/>
      <c r="I5" s="126" t="s">
        <v>304</v>
      </c>
      <c r="J5" s="138"/>
    </row>
    <row r="6" ht="21.35" customHeight="1" spans="1:10">
      <c r="A6" s="127"/>
      <c r="B6" s="126"/>
      <c r="C6" s="126"/>
      <c r="D6" s="126"/>
      <c r="E6" s="142"/>
      <c r="F6" s="126" t="s">
        <v>155</v>
      </c>
      <c r="G6" s="126" t="s">
        <v>305</v>
      </c>
      <c r="H6" s="126" t="s">
        <v>306</v>
      </c>
      <c r="I6" s="126"/>
      <c r="J6" s="139"/>
    </row>
    <row r="7" ht="19.9" customHeight="1" spans="1:10">
      <c r="A7" s="128"/>
      <c r="B7" s="126"/>
      <c r="C7" s="126" t="s">
        <v>66</v>
      </c>
      <c r="D7" s="129"/>
      <c r="E7" s="129"/>
      <c r="F7" s="129"/>
      <c r="G7" s="129"/>
      <c r="H7" s="129"/>
      <c r="I7" s="129"/>
      <c r="J7" s="140"/>
    </row>
    <row r="8" ht="19.9" customHeight="1" spans="1:10">
      <c r="A8" s="127"/>
      <c r="B8" s="130">
        <v>502001</v>
      </c>
      <c r="C8" s="131" t="s">
        <v>310</v>
      </c>
      <c r="D8" s="132"/>
      <c r="E8" s="132"/>
      <c r="F8" s="132"/>
      <c r="G8" s="132"/>
      <c r="H8" s="132"/>
      <c r="I8" s="132"/>
      <c r="J8" s="138"/>
    </row>
    <row r="9" ht="19.9" customHeight="1" spans="1:10">
      <c r="A9" s="127"/>
      <c r="B9" s="130"/>
      <c r="C9" s="131" t="s">
        <v>123</v>
      </c>
      <c r="D9" s="132"/>
      <c r="E9" s="132"/>
      <c r="F9" s="132"/>
      <c r="G9" s="132"/>
      <c r="H9" s="132"/>
      <c r="I9" s="132"/>
      <c r="J9" s="138"/>
    </row>
    <row r="10" ht="8.5" customHeight="1" spans="1:10">
      <c r="A10" s="133"/>
      <c r="B10" s="133"/>
      <c r="C10" s="133"/>
      <c r="D10" s="133"/>
      <c r="E10" s="133"/>
      <c r="F10" s="133"/>
      <c r="G10" s="133"/>
      <c r="H10" s="133"/>
      <c r="I10" s="133"/>
      <c r="J10" s="1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13.3333333333333" style="1" customWidth="1"/>
    <col min="6" max="6" width="41.0333333333333" style="1" customWidth="1"/>
    <col min="7" max="9" width="16.408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14.3" customHeight="1" spans="1:10">
      <c r="A1" s="118"/>
      <c r="B1" s="119"/>
      <c r="C1" s="119"/>
      <c r="D1" s="119"/>
      <c r="E1" s="120"/>
      <c r="F1" s="120"/>
      <c r="G1" s="121"/>
      <c r="H1" s="121"/>
      <c r="I1" s="135" t="s">
        <v>313</v>
      </c>
      <c r="J1" s="125"/>
    </row>
    <row r="2" ht="19.9" customHeight="1" spans="1:10">
      <c r="A2" s="118"/>
      <c r="B2" s="122" t="s">
        <v>314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24"/>
      <c r="E3" s="124"/>
      <c r="F3" s="124"/>
      <c r="G3" s="123"/>
      <c r="H3" s="123"/>
      <c r="I3" s="136" t="s">
        <v>6</v>
      </c>
      <c r="J3" s="137"/>
    </row>
    <row r="4" ht="21.35" customHeight="1" spans="1:10">
      <c r="A4" s="125"/>
      <c r="B4" s="126" t="s">
        <v>9</v>
      </c>
      <c r="C4" s="126"/>
      <c r="D4" s="126"/>
      <c r="E4" s="126"/>
      <c r="F4" s="126"/>
      <c r="G4" s="126" t="s">
        <v>315</v>
      </c>
      <c r="H4" s="126"/>
      <c r="I4" s="126"/>
      <c r="J4" s="138"/>
    </row>
    <row r="5" ht="21.35" customHeight="1" spans="1:10">
      <c r="A5" s="127"/>
      <c r="B5" s="126" t="s">
        <v>72</v>
      </c>
      <c r="C5" s="126"/>
      <c r="D5" s="126"/>
      <c r="E5" s="126" t="s">
        <v>64</v>
      </c>
      <c r="F5" s="126" t="s">
        <v>65</v>
      </c>
      <c r="G5" s="126" t="s">
        <v>53</v>
      </c>
      <c r="H5" s="126" t="s">
        <v>70</v>
      </c>
      <c r="I5" s="126" t="s">
        <v>71</v>
      </c>
      <c r="J5" s="138"/>
    </row>
    <row r="6" ht="21.35" customHeight="1" spans="1:10">
      <c r="A6" s="127"/>
      <c r="B6" s="126" t="s">
        <v>73</v>
      </c>
      <c r="C6" s="126" t="s">
        <v>74</v>
      </c>
      <c r="D6" s="126" t="s">
        <v>75</v>
      </c>
      <c r="E6" s="126"/>
      <c r="F6" s="126"/>
      <c r="G6" s="126"/>
      <c r="H6" s="126"/>
      <c r="I6" s="126"/>
      <c r="J6" s="139"/>
    </row>
    <row r="7" ht="19.9" customHeight="1" spans="1:10">
      <c r="A7" s="128"/>
      <c r="B7" s="126"/>
      <c r="C7" s="126"/>
      <c r="D7" s="126"/>
      <c r="E7" s="126"/>
      <c r="F7" s="126" t="s">
        <v>66</v>
      </c>
      <c r="G7" s="129"/>
      <c r="H7" s="129"/>
      <c r="I7" s="129"/>
      <c r="J7" s="140"/>
    </row>
    <row r="8" ht="19.9" customHeight="1" spans="1:10">
      <c r="A8" s="127"/>
      <c r="B8" s="130"/>
      <c r="C8" s="130"/>
      <c r="D8" s="130"/>
      <c r="E8" s="130">
        <v>502001</v>
      </c>
      <c r="F8" s="131" t="s">
        <v>310</v>
      </c>
      <c r="G8" s="132"/>
      <c r="H8" s="132"/>
      <c r="I8" s="132"/>
      <c r="J8" s="138"/>
    </row>
    <row r="9" ht="19.9" customHeight="1" spans="1:10">
      <c r="A9" s="127"/>
      <c r="B9" s="130"/>
      <c r="C9" s="130"/>
      <c r="D9" s="130"/>
      <c r="E9" s="130"/>
      <c r="F9" s="131" t="s">
        <v>23</v>
      </c>
      <c r="G9" s="132"/>
      <c r="H9" s="132"/>
      <c r="I9" s="132"/>
      <c r="J9" s="138"/>
    </row>
    <row r="10" ht="19.9" customHeight="1" spans="1:10">
      <c r="A10" s="127"/>
      <c r="B10" s="130"/>
      <c r="C10" s="130"/>
      <c r="D10" s="130"/>
      <c r="E10" s="130"/>
      <c r="F10" s="131" t="s">
        <v>123</v>
      </c>
      <c r="G10" s="132"/>
      <c r="H10" s="132"/>
      <c r="I10" s="132"/>
      <c r="J10" s="139"/>
    </row>
    <row r="11" ht="8.5" customHeight="1" spans="1:10">
      <c r="A11" s="133"/>
      <c r="B11" s="134"/>
      <c r="C11" s="134"/>
      <c r="D11" s="134"/>
      <c r="E11" s="134"/>
      <c r="F11" s="133"/>
      <c r="G11" s="133"/>
      <c r="H11" s="133"/>
      <c r="I11" s="133"/>
      <c r="J11" s="1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5" workbookViewId="0">
      <selection activeCell="A5" sqref="$A1:$XFD1048576"/>
    </sheetView>
  </sheetViews>
  <sheetFormatPr defaultColWidth="9" defaultRowHeight="13.5"/>
  <cols>
    <col min="1" max="9" width="9.00833333333333" style="1" customWidth="1"/>
    <col min="10" max="16384" width="9" style="1"/>
  </cols>
  <sheetData>
    <row r="1" spans="1:9">
      <c r="A1" s="30" t="s">
        <v>316</v>
      </c>
      <c r="B1" s="30"/>
      <c r="C1" s="30"/>
      <c r="D1" s="30"/>
      <c r="E1" s="30"/>
      <c r="F1" s="30"/>
      <c r="G1" s="30"/>
      <c r="H1" s="30"/>
      <c r="I1" s="30"/>
    </row>
    <row r="2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spans="1:9">
      <c r="A3" s="31"/>
      <c r="B3" s="31"/>
      <c r="C3" s="31"/>
      <c r="D3" s="31"/>
      <c r="E3" s="31"/>
      <c r="F3" s="31"/>
      <c r="G3" s="31"/>
      <c r="H3" s="31"/>
      <c r="I3" s="31"/>
    </row>
    <row r="4" ht="26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320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4" t="s">
        <v>324</v>
      </c>
      <c r="F7" s="34"/>
      <c r="G7" s="34"/>
      <c r="H7" s="34"/>
      <c r="I7" s="34"/>
    </row>
    <row r="8" ht="24" customHeight="1" spans="1:9">
      <c r="A8" s="38"/>
      <c r="B8" s="37" t="s">
        <v>325</v>
      </c>
      <c r="C8" s="37"/>
      <c r="D8" s="37"/>
      <c r="E8" s="34" t="s">
        <v>324</v>
      </c>
      <c r="F8" s="34"/>
      <c r="G8" s="34"/>
      <c r="H8" s="34"/>
      <c r="I8" s="34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328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7" t="s">
        <v>336</v>
      </c>
      <c r="E12" s="49"/>
      <c r="F12" s="47" t="s">
        <v>337</v>
      </c>
      <c r="G12" s="48"/>
      <c r="H12" s="48"/>
      <c r="I12" s="49"/>
    </row>
    <row r="13" ht="24" customHeight="1" spans="1:9">
      <c r="A13" s="36"/>
      <c r="B13" s="36"/>
      <c r="C13" s="44"/>
      <c r="D13" s="47"/>
      <c r="E13" s="49"/>
      <c r="F13" s="47"/>
      <c r="G13" s="48"/>
      <c r="H13" s="48"/>
      <c r="I13" s="49"/>
    </row>
    <row r="14" ht="24" customHeight="1" spans="1:9">
      <c r="A14" s="36"/>
      <c r="B14" s="36"/>
      <c r="C14" s="43"/>
      <c r="D14" s="40"/>
      <c r="E14" s="85"/>
      <c r="F14" s="40"/>
      <c r="G14" s="87"/>
      <c r="H14" s="87"/>
      <c r="I14" s="85"/>
    </row>
    <row r="15" ht="24" customHeight="1" spans="1:9">
      <c r="A15" s="36"/>
      <c r="B15" s="36"/>
      <c r="C15" s="72" t="s">
        <v>338</v>
      </c>
      <c r="D15" s="50" t="s">
        <v>339</v>
      </c>
      <c r="E15" s="51"/>
      <c r="F15" s="50" t="s">
        <v>340</v>
      </c>
      <c r="G15" s="52"/>
      <c r="H15" s="52"/>
      <c r="I15" s="51"/>
    </row>
    <row r="16" ht="24" customHeight="1" spans="1:9">
      <c r="A16" s="36"/>
      <c r="B16" s="36"/>
      <c r="C16" s="44"/>
      <c r="D16" s="53"/>
      <c r="E16" s="54"/>
      <c r="F16" s="53"/>
      <c r="G16" s="55"/>
      <c r="H16" s="55"/>
      <c r="I16" s="54"/>
    </row>
    <row r="17" ht="24" customHeight="1" spans="1:9">
      <c r="A17" s="36"/>
      <c r="B17" s="36"/>
      <c r="C17" s="43"/>
      <c r="D17" s="88"/>
      <c r="E17" s="89"/>
      <c r="F17" s="88"/>
      <c r="G17" s="102"/>
      <c r="H17" s="102"/>
      <c r="I17" s="89"/>
    </row>
    <row r="18" ht="24" customHeight="1" spans="1:9">
      <c r="A18" s="36"/>
      <c r="B18" s="36"/>
      <c r="C18" s="44" t="s">
        <v>341</v>
      </c>
      <c r="D18" s="50" t="s">
        <v>342</v>
      </c>
      <c r="E18" s="51"/>
      <c r="F18" s="50" t="s">
        <v>340</v>
      </c>
      <c r="G18" s="52"/>
      <c r="H18" s="52"/>
      <c r="I18" s="51"/>
    </row>
    <row r="19" ht="24" customHeight="1" spans="1:9">
      <c r="A19" s="36"/>
      <c r="B19" s="36"/>
      <c r="C19" s="44"/>
      <c r="D19" s="53"/>
      <c r="E19" s="54"/>
      <c r="F19" s="53"/>
      <c r="G19" s="55"/>
      <c r="H19" s="55"/>
      <c r="I19" s="54"/>
    </row>
    <row r="20" ht="24" customHeight="1" spans="1:9">
      <c r="A20" s="36"/>
      <c r="B20" s="36"/>
      <c r="C20" s="43"/>
      <c r="D20" s="88"/>
      <c r="E20" s="89"/>
      <c r="F20" s="53"/>
      <c r="G20" s="55"/>
      <c r="H20" s="55"/>
      <c r="I20" s="54"/>
    </row>
    <row r="21" ht="24" customHeight="1" spans="1:9">
      <c r="A21" s="36"/>
      <c r="B21" s="36" t="s">
        <v>343</v>
      </c>
      <c r="C21" s="44" t="s">
        <v>344</v>
      </c>
      <c r="D21" s="50" t="s">
        <v>320</v>
      </c>
      <c r="E21" s="51"/>
      <c r="F21" s="56" t="s">
        <v>345</v>
      </c>
      <c r="G21" s="57"/>
      <c r="H21" s="57"/>
      <c r="I21" s="61"/>
    </row>
    <row r="22" ht="24" customHeight="1" spans="1:9">
      <c r="A22" s="36"/>
      <c r="B22" s="36"/>
      <c r="C22" s="44"/>
      <c r="D22" s="53"/>
      <c r="E22" s="54"/>
      <c r="F22" s="58"/>
      <c r="G22" s="59"/>
      <c r="H22" s="59"/>
      <c r="I22" s="62"/>
    </row>
    <row r="23" ht="24" customHeight="1" spans="1:9">
      <c r="A23" s="36"/>
      <c r="B23" s="74" t="s">
        <v>346</v>
      </c>
      <c r="C23" s="75" t="s">
        <v>347</v>
      </c>
      <c r="D23" s="50" t="s">
        <v>348</v>
      </c>
      <c r="E23" s="52"/>
      <c r="F23" s="50" t="s">
        <v>349</v>
      </c>
      <c r="G23" s="52"/>
      <c r="H23" s="52"/>
      <c r="I23" s="51"/>
    </row>
    <row r="24" ht="24" customHeight="1" spans="1:9">
      <c r="A24" s="36"/>
      <c r="B24" s="48"/>
      <c r="C24" s="40"/>
      <c r="D24" s="53"/>
      <c r="E24" s="55"/>
      <c r="F24" s="53"/>
      <c r="G24" s="55"/>
      <c r="H24" s="55"/>
      <c r="I24" s="54"/>
    </row>
    <row r="25" ht="24" customHeight="1" spans="1:9">
      <c r="A25" s="36"/>
      <c r="B25" s="48"/>
      <c r="C25" s="40" t="s">
        <v>350</v>
      </c>
      <c r="D25" s="50" t="s">
        <v>351</v>
      </c>
      <c r="E25" s="52"/>
      <c r="F25" s="50" t="s">
        <v>349</v>
      </c>
      <c r="G25" s="52"/>
      <c r="H25" s="52"/>
      <c r="I25" s="51"/>
    </row>
    <row r="26" ht="24" customHeight="1" spans="1:9">
      <c r="A26" s="36"/>
      <c r="B26" s="36" t="s">
        <v>352</v>
      </c>
      <c r="C26" s="45" t="s">
        <v>353</v>
      </c>
      <c r="D26" s="60" t="s">
        <v>354</v>
      </c>
      <c r="E26" s="60"/>
      <c r="F26" s="60" t="s">
        <v>355</v>
      </c>
      <c r="G26" s="60"/>
      <c r="H26" s="60"/>
      <c r="I26" s="60"/>
    </row>
  </sheetData>
  <mergeCells count="38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25:E25"/>
    <mergeCell ref="F25:I25"/>
    <mergeCell ref="D26:E26"/>
    <mergeCell ref="F26:I26"/>
    <mergeCell ref="A7:A9"/>
    <mergeCell ref="A11:A26"/>
    <mergeCell ref="B12:B20"/>
    <mergeCell ref="B21:B22"/>
    <mergeCell ref="B23:B25"/>
    <mergeCell ref="C12:C14"/>
    <mergeCell ref="C15:C17"/>
    <mergeCell ref="C18:C20"/>
    <mergeCell ref="C21:C22"/>
    <mergeCell ref="C23:C24"/>
    <mergeCell ref="A2:I3"/>
    <mergeCell ref="D12:E14"/>
    <mergeCell ref="F12:I14"/>
    <mergeCell ref="D15:E17"/>
    <mergeCell ref="F15:I17"/>
    <mergeCell ref="D18:E20"/>
    <mergeCell ref="F18:I20"/>
    <mergeCell ref="D21:E22"/>
    <mergeCell ref="F21:I22"/>
    <mergeCell ref="D23:E24"/>
    <mergeCell ref="F23:I2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24" workbookViewId="0">
      <selection activeCell="A2" sqref="$A1:$XFD1048576"/>
    </sheetView>
  </sheetViews>
  <sheetFormatPr defaultColWidth="9" defaultRowHeight="13.5"/>
  <cols>
    <col min="1" max="2" width="9" style="1"/>
    <col min="3" max="3" width="13" style="1" customWidth="1"/>
    <col min="4" max="16384" width="9" style="1"/>
  </cols>
  <sheetData>
    <row r="1" ht="13" hidden="1" customHeight="1" spans="1:9">
      <c r="A1" s="108"/>
      <c r="B1" s="108"/>
      <c r="C1" s="108"/>
      <c r="D1" s="108"/>
      <c r="E1" s="108"/>
      <c r="F1" s="108"/>
      <c r="G1" s="108"/>
      <c r="H1" s="108"/>
      <c r="I1" s="108"/>
    </row>
    <row r="2" ht="13" customHeight="1" spans="1:9">
      <c r="A2" s="109"/>
      <c r="B2" s="109"/>
      <c r="C2" s="109"/>
      <c r="D2" s="109"/>
      <c r="E2" s="109"/>
      <c r="F2" s="109"/>
      <c r="G2" s="109"/>
      <c r="H2" s="109"/>
      <c r="I2" s="117" t="s">
        <v>356</v>
      </c>
    </row>
    <row r="3" spans="1:9">
      <c r="A3" s="31" t="s">
        <v>317</v>
      </c>
      <c r="B3" s="31"/>
      <c r="C3" s="31"/>
      <c r="D3" s="31"/>
      <c r="E3" s="31"/>
      <c r="F3" s="31"/>
      <c r="G3" s="31"/>
      <c r="H3" s="31"/>
      <c r="I3" s="31"/>
    </row>
    <row r="4" ht="5" customHeight="1" spans="1:9">
      <c r="A4" s="31"/>
      <c r="B4" s="31"/>
      <c r="C4" s="31"/>
      <c r="D4" s="31"/>
      <c r="E4" s="31"/>
      <c r="F4" s="31"/>
      <c r="G4" s="31"/>
      <c r="H4" s="31"/>
      <c r="I4" s="31"/>
    </row>
    <row r="5" ht="12" customHeight="1" spans="1:9">
      <c r="A5" s="32" t="s">
        <v>357</v>
      </c>
      <c r="B5" s="32"/>
      <c r="C5" s="32"/>
      <c r="D5" s="32"/>
      <c r="E5" s="32"/>
      <c r="F5" s="32"/>
      <c r="G5" s="32"/>
      <c r="H5" s="32"/>
      <c r="I5" s="32"/>
    </row>
    <row r="6" ht="16" customHeight="1" spans="1:9">
      <c r="A6" s="33" t="s">
        <v>319</v>
      </c>
      <c r="B6" s="34" t="s">
        <v>358</v>
      </c>
      <c r="C6" s="34"/>
      <c r="D6" s="34"/>
      <c r="E6" s="34"/>
      <c r="F6" s="34"/>
      <c r="G6" s="34"/>
      <c r="H6" s="34"/>
      <c r="I6" s="34"/>
    </row>
    <row r="7" ht="12" customHeight="1" spans="1:9">
      <c r="A7" s="35" t="s">
        <v>321</v>
      </c>
      <c r="B7" s="34" t="s">
        <v>0</v>
      </c>
      <c r="C7" s="34"/>
      <c r="D7" s="34"/>
      <c r="E7" s="34"/>
      <c r="F7" s="34"/>
      <c r="G7" s="34"/>
      <c r="H7" s="34"/>
      <c r="I7" s="34"/>
    </row>
    <row r="8" ht="16" customHeight="1" spans="1:9">
      <c r="A8" s="36" t="s">
        <v>322</v>
      </c>
      <c r="B8" s="37" t="s">
        <v>323</v>
      </c>
      <c r="C8" s="37"/>
      <c r="D8" s="37"/>
      <c r="E8" s="63">
        <v>161.64</v>
      </c>
      <c r="F8" s="63"/>
      <c r="G8" s="63"/>
      <c r="H8" s="63"/>
      <c r="I8" s="63"/>
    </row>
    <row r="9" ht="14" customHeight="1" spans="1:9">
      <c r="A9" s="38"/>
      <c r="B9" s="37" t="s">
        <v>325</v>
      </c>
      <c r="C9" s="37"/>
      <c r="D9" s="37"/>
      <c r="E9" s="63">
        <v>161.64</v>
      </c>
      <c r="F9" s="63"/>
      <c r="G9" s="63"/>
      <c r="H9" s="63"/>
      <c r="I9" s="63"/>
    </row>
    <row r="10" ht="10" customHeight="1" spans="1:9">
      <c r="A10" s="38"/>
      <c r="B10" s="37" t="s">
        <v>326</v>
      </c>
      <c r="C10" s="37"/>
      <c r="D10" s="37"/>
      <c r="E10" s="39">
        <v>0</v>
      </c>
      <c r="F10" s="39"/>
      <c r="G10" s="39"/>
      <c r="H10" s="39"/>
      <c r="I10" s="39"/>
    </row>
    <row r="11" ht="53" customHeight="1" spans="1:9">
      <c r="A11" s="40" t="s">
        <v>327</v>
      </c>
      <c r="B11" s="41" t="s">
        <v>359</v>
      </c>
      <c r="C11" s="41"/>
      <c r="D11" s="41"/>
      <c r="E11" s="41"/>
      <c r="F11" s="41"/>
      <c r="G11" s="41"/>
      <c r="H11" s="41"/>
      <c r="I11" s="41"/>
    </row>
    <row r="12" ht="15" customHeight="1" spans="1:9">
      <c r="A12" s="36" t="s">
        <v>329</v>
      </c>
      <c r="B12" s="42" t="s">
        <v>330</v>
      </c>
      <c r="C12" s="42" t="s">
        <v>331</v>
      </c>
      <c r="D12" s="43" t="s">
        <v>332</v>
      </c>
      <c r="E12" s="43"/>
      <c r="F12" s="43" t="s">
        <v>333</v>
      </c>
      <c r="G12" s="43"/>
      <c r="H12" s="43"/>
      <c r="I12" s="43"/>
    </row>
    <row r="13" ht="24" customHeight="1" spans="1:9">
      <c r="A13" s="36"/>
      <c r="B13" s="36" t="s">
        <v>334</v>
      </c>
      <c r="C13" s="44" t="s">
        <v>335</v>
      </c>
      <c r="D13" s="106" t="s">
        <v>360</v>
      </c>
      <c r="E13" s="107"/>
      <c r="F13" s="40" t="s">
        <v>355</v>
      </c>
      <c r="G13" s="87"/>
      <c r="H13" s="87"/>
      <c r="I13" s="85"/>
    </row>
    <row r="14" ht="14" customHeight="1" spans="1:9">
      <c r="A14" s="36"/>
      <c r="B14" s="36"/>
      <c r="C14" s="44"/>
      <c r="D14" s="106" t="s">
        <v>361</v>
      </c>
      <c r="E14" s="107"/>
      <c r="F14" s="40" t="s">
        <v>362</v>
      </c>
      <c r="G14" s="87"/>
      <c r="H14" s="87"/>
      <c r="I14" s="85"/>
    </row>
    <row r="15" ht="25" customHeight="1" spans="1:9">
      <c r="A15" s="36"/>
      <c r="B15" s="36"/>
      <c r="C15" s="44"/>
      <c r="D15" s="110" t="s">
        <v>363</v>
      </c>
      <c r="E15" s="110"/>
      <c r="F15" s="60" t="s">
        <v>355</v>
      </c>
      <c r="G15" s="60"/>
      <c r="H15" s="60"/>
      <c r="I15" s="60"/>
    </row>
    <row r="16" ht="21" customHeight="1" spans="1:9">
      <c r="A16" s="36"/>
      <c r="B16" s="36"/>
      <c r="C16" s="44"/>
      <c r="D16" s="110" t="s">
        <v>364</v>
      </c>
      <c r="E16" s="110"/>
      <c r="F16" s="60" t="s">
        <v>355</v>
      </c>
      <c r="G16" s="60"/>
      <c r="H16" s="60"/>
      <c r="I16" s="60"/>
    </row>
    <row r="17" ht="21" customHeight="1" spans="1:9">
      <c r="A17" s="36"/>
      <c r="B17" s="36"/>
      <c r="C17" s="44"/>
      <c r="D17" s="110" t="s">
        <v>365</v>
      </c>
      <c r="E17" s="110"/>
      <c r="F17" s="60" t="s">
        <v>366</v>
      </c>
      <c r="G17" s="60"/>
      <c r="H17" s="60"/>
      <c r="I17" s="60"/>
    </row>
    <row r="18" ht="21" customHeight="1" spans="1:9">
      <c r="A18" s="36"/>
      <c r="B18" s="36"/>
      <c r="C18" s="44"/>
      <c r="D18" s="110" t="s">
        <v>367</v>
      </c>
      <c r="E18" s="110"/>
      <c r="F18" s="60" t="s">
        <v>368</v>
      </c>
      <c r="G18" s="60"/>
      <c r="H18" s="60"/>
      <c r="I18" s="60"/>
    </row>
    <row r="19" ht="21" customHeight="1" spans="1:9">
      <c r="A19" s="36"/>
      <c r="B19" s="36"/>
      <c r="C19" s="44"/>
      <c r="D19" s="110" t="s">
        <v>369</v>
      </c>
      <c r="E19" s="110"/>
      <c r="F19" s="60" t="s">
        <v>370</v>
      </c>
      <c r="G19" s="60"/>
      <c r="H19" s="60"/>
      <c r="I19" s="60"/>
    </row>
    <row r="20" ht="21" customHeight="1" spans="1:9">
      <c r="A20" s="36"/>
      <c r="B20" s="36"/>
      <c r="C20" s="44"/>
      <c r="D20" s="110" t="s">
        <v>371</v>
      </c>
      <c r="E20" s="110"/>
      <c r="F20" s="60" t="s">
        <v>355</v>
      </c>
      <c r="G20" s="60"/>
      <c r="H20" s="60"/>
      <c r="I20" s="60"/>
    </row>
    <row r="21" ht="26" customHeight="1" spans="1:9">
      <c r="A21" s="36"/>
      <c r="B21" s="36"/>
      <c r="C21" s="44"/>
      <c r="D21" s="110" t="s">
        <v>372</v>
      </c>
      <c r="E21" s="110"/>
      <c r="F21" s="60" t="s">
        <v>366</v>
      </c>
      <c r="G21" s="60"/>
      <c r="H21" s="60"/>
      <c r="I21" s="60"/>
    </row>
    <row r="22" ht="21" customHeight="1" spans="1:9">
      <c r="A22" s="36"/>
      <c r="B22" s="36"/>
      <c r="C22" s="44"/>
      <c r="D22" s="110" t="s">
        <v>373</v>
      </c>
      <c r="E22" s="110"/>
      <c r="F22" s="60" t="s">
        <v>374</v>
      </c>
      <c r="G22" s="60"/>
      <c r="H22" s="60"/>
      <c r="I22" s="60"/>
    </row>
    <row r="23" ht="23" customHeight="1" spans="1:9">
      <c r="A23" s="36"/>
      <c r="B23" s="36"/>
      <c r="C23" s="44"/>
      <c r="D23" s="110" t="s">
        <v>375</v>
      </c>
      <c r="E23" s="110"/>
      <c r="F23" s="60" t="s">
        <v>376</v>
      </c>
      <c r="G23" s="60"/>
      <c r="H23" s="60"/>
      <c r="I23" s="60"/>
    </row>
    <row r="24" ht="39" customHeight="1" spans="1:9">
      <c r="A24" s="36"/>
      <c r="B24" s="36"/>
      <c r="C24" s="44"/>
      <c r="D24" s="110" t="s">
        <v>377</v>
      </c>
      <c r="E24" s="110"/>
      <c r="F24" s="60" t="s">
        <v>355</v>
      </c>
      <c r="G24" s="60"/>
      <c r="H24" s="60"/>
      <c r="I24" s="60"/>
    </row>
    <row r="25" ht="24" customHeight="1" spans="1:9">
      <c r="A25" s="36"/>
      <c r="B25" s="36"/>
      <c r="C25" s="72" t="s">
        <v>338</v>
      </c>
      <c r="D25" s="79" t="s">
        <v>378</v>
      </c>
      <c r="E25" s="81"/>
      <c r="F25" s="91" t="s">
        <v>379</v>
      </c>
      <c r="G25" s="92"/>
      <c r="H25" s="92"/>
      <c r="I25" s="93"/>
    </row>
    <row r="26" ht="30" customHeight="1" spans="1:9">
      <c r="A26" s="36"/>
      <c r="B26" s="36"/>
      <c r="C26" s="44"/>
      <c r="D26" s="79" t="s">
        <v>380</v>
      </c>
      <c r="E26" s="81"/>
      <c r="F26" s="91" t="s">
        <v>379</v>
      </c>
      <c r="G26" s="92"/>
      <c r="H26" s="92"/>
      <c r="I26" s="93"/>
    </row>
    <row r="27" ht="25" customHeight="1" spans="1:9">
      <c r="A27" s="36"/>
      <c r="B27" s="36"/>
      <c r="C27" s="44"/>
      <c r="D27" s="79" t="s">
        <v>381</v>
      </c>
      <c r="E27" s="81"/>
      <c r="F27" s="91" t="s">
        <v>379</v>
      </c>
      <c r="G27" s="92"/>
      <c r="H27" s="92"/>
      <c r="I27" s="93"/>
    </row>
    <row r="28" ht="27" customHeight="1" spans="1:9">
      <c r="A28" s="36"/>
      <c r="B28" s="36"/>
      <c r="C28" s="44"/>
      <c r="D28" s="79" t="s">
        <v>382</v>
      </c>
      <c r="E28" s="81"/>
      <c r="F28" s="91" t="s">
        <v>379</v>
      </c>
      <c r="G28" s="92"/>
      <c r="H28" s="92"/>
      <c r="I28" s="93"/>
    </row>
    <row r="29" ht="27" customHeight="1" spans="1:9">
      <c r="A29" s="38"/>
      <c r="B29" s="38"/>
      <c r="C29" s="111"/>
      <c r="D29" s="110" t="s">
        <v>383</v>
      </c>
      <c r="E29" s="110"/>
      <c r="F29" s="60" t="s">
        <v>384</v>
      </c>
      <c r="G29" s="60"/>
      <c r="H29" s="60"/>
      <c r="I29" s="60"/>
    </row>
    <row r="30" ht="12" customHeight="1" spans="1:9">
      <c r="A30" s="38"/>
      <c r="B30" s="38"/>
      <c r="C30" s="38" t="s">
        <v>341</v>
      </c>
      <c r="D30" s="79" t="s">
        <v>385</v>
      </c>
      <c r="E30" s="81"/>
      <c r="F30" s="91" t="s">
        <v>386</v>
      </c>
      <c r="G30" s="92"/>
      <c r="H30" s="92"/>
      <c r="I30" s="93"/>
    </row>
    <row r="31" ht="27" customHeight="1" spans="1:9">
      <c r="A31" s="38"/>
      <c r="B31" s="38" t="s">
        <v>343</v>
      </c>
      <c r="C31" s="112" t="s">
        <v>344</v>
      </c>
      <c r="D31" s="79" t="s">
        <v>387</v>
      </c>
      <c r="E31" s="81"/>
      <c r="F31" s="113" t="s">
        <v>388</v>
      </c>
      <c r="G31" s="113"/>
      <c r="H31" s="113"/>
      <c r="I31" s="113"/>
    </row>
    <row r="32" ht="18" customHeight="1" spans="1:9">
      <c r="A32" s="38"/>
      <c r="B32" s="114" t="s">
        <v>346</v>
      </c>
      <c r="C32" s="36" t="s">
        <v>347</v>
      </c>
      <c r="D32" s="82" t="s">
        <v>389</v>
      </c>
      <c r="E32" s="84"/>
      <c r="F32" s="96" t="s">
        <v>390</v>
      </c>
      <c r="G32" s="96"/>
      <c r="H32" s="96"/>
      <c r="I32" s="96"/>
    </row>
    <row r="33" ht="17" customHeight="1" spans="1:9">
      <c r="A33" s="38"/>
      <c r="B33" s="115"/>
      <c r="C33" s="36" t="s">
        <v>350</v>
      </c>
      <c r="D33" s="84" t="s">
        <v>391</v>
      </c>
      <c r="E33" s="116"/>
      <c r="F33" s="50" t="s">
        <v>392</v>
      </c>
      <c r="G33" s="52"/>
      <c r="H33" s="52"/>
      <c r="I33" s="51"/>
    </row>
    <row r="34" ht="27" customHeight="1" spans="1:9">
      <c r="A34" s="38"/>
      <c r="B34" s="38" t="s">
        <v>352</v>
      </c>
      <c r="C34" s="45" t="s">
        <v>353</v>
      </c>
      <c r="D34" s="41" t="s">
        <v>354</v>
      </c>
      <c r="E34" s="41"/>
      <c r="F34" s="60" t="s">
        <v>384</v>
      </c>
      <c r="G34" s="60"/>
      <c r="H34" s="60"/>
      <c r="I34" s="60"/>
    </row>
  </sheetData>
  <mergeCells count="64">
    <mergeCell ref="A1:I1"/>
    <mergeCell ref="A5:I5"/>
    <mergeCell ref="B6:I6"/>
    <mergeCell ref="B7:I7"/>
    <mergeCell ref="B8:D8"/>
    <mergeCell ref="E8:I8"/>
    <mergeCell ref="B9:D9"/>
    <mergeCell ref="E9:I9"/>
    <mergeCell ref="B10:D10"/>
    <mergeCell ref="E10:I10"/>
    <mergeCell ref="B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D32:E32"/>
    <mergeCell ref="F32:I32"/>
    <mergeCell ref="D33:E33"/>
    <mergeCell ref="F33:I33"/>
    <mergeCell ref="D34:E34"/>
    <mergeCell ref="F34:I34"/>
    <mergeCell ref="A8:A10"/>
    <mergeCell ref="A12:A34"/>
    <mergeCell ref="B13:B30"/>
    <mergeCell ref="B32:B33"/>
    <mergeCell ref="C13:C24"/>
    <mergeCell ref="C25:C29"/>
    <mergeCell ref="A3:I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pans="1:9">
      <c r="A1" s="30" t="s">
        <v>393</v>
      </c>
      <c r="B1" s="30"/>
      <c r="C1" s="30"/>
      <c r="D1" s="30"/>
      <c r="E1" s="30"/>
      <c r="F1" s="30"/>
      <c r="G1" s="30"/>
      <c r="H1" s="30"/>
      <c r="I1" s="30"/>
    </row>
    <row r="2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spans="1:9">
      <c r="A3" s="31"/>
      <c r="B3" s="31"/>
      <c r="C3" s="31"/>
      <c r="D3" s="31"/>
      <c r="E3" s="31"/>
      <c r="F3" s="31"/>
      <c r="G3" s="31"/>
      <c r="H3" s="31"/>
      <c r="I3" s="31"/>
    </row>
    <row r="4" ht="26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319</v>
      </c>
      <c r="B5" s="34" t="s">
        <v>394</v>
      </c>
      <c r="C5" s="34"/>
      <c r="D5" s="34"/>
      <c r="E5" s="34"/>
      <c r="F5" s="34"/>
      <c r="G5" s="34"/>
      <c r="H5" s="34"/>
      <c r="I5" s="34"/>
    </row>
    <row r="6" ht="26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6" customHeight="1" spans="1:9">
      <c r="A7" s="36" t="s">
        <v>322</v>
      </c>
      <c r="B7" s="37" t="s">
        <v>323</v>
      </c>
      <c r="C7" s="37"/>
      <c r="D7" s="37"/>
      <c r="E7" s="63">
        <v>8.41</v>
      </c>
      <c r="F7" s="63"/>
      <c r="G7" s="63"/>
      <c r="H7" s="63"/>
      <c r="I7" s="63"/>
    </row>
    <row r="8" ht="26" customHeight="1" spans="1:9">
      <c r="A8" s="38"/>
      <c r="B8" s="37" t="s">
        <v>325</v>
      </c>
      <c r="C8" s="37"/>
      <c r="D8" s="37"/>
      <c r="E8" s="63">
        <v>8.41</v>
      </c>
      <c r="F8" s="63"/>
      <c r="G8" s="63"/>
      <c r="H8" s="63"/>
      <c r="I8" s="63"/>
    </row>
    <row r="9" ht="26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32" customHeight="1" spans="1:9">
      <c r="A10" s="40" t="s">
        <v>327</v>
      </c>
      <c r="B10" s="41" t="s">
        <v>395</v>
      </c>
      <c r="C10" s="41"/>
      <c r="D10" s="41"/>
      <c r="E10" s="41"/>
      <c r="F10" s="41"/>
      <c r="G10" s="41"/>
      <c r="H10" s="41"/>
      <c r="I10" s="41"/>
    </row>
    <row r="11" ht="26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34" customHeight="1" spans="1:9">
      <c r="A12" s="36"/>
      <c r="B12" s="36" t="s">
        <v>334</v>
      </c>
      <c r="C12" s="44" t="s">
        <v>335</v>
      </c>
      <c r="D12" s="106" t="s">
        <v>396</v>
      </c>
      <c r="E12" s="107"/>
      <c r="F12" s="40" t="s">
        <v>397</v>
      </c>
      <c r="G12" s="87"/>
      <c r="H12" s="87"/>
      <c r="I12" s="85"/>
    </row>
    <row r="13" ht="33" customHeight="1" spans="1:9">
      <c r="A13" s="36"/>
      <c r="B13" s="36"/>
      <c r="C13" s="36" t="s">
        <v>338</v>
      </c>
      <c r="D13" s="41" t="s">
        <v>398</v>
      </c>
      <c r="E13" s="41"/>
      <c r="F13" s="60" t="s">
        <v>340</v>
      </c>
      <c r="G13" s="60"/>
      <c r="H13" s="60"/>
      <c r="I13" s="69"/>
    </row>
    <row r="14" ht="26" customHeight="1" spans="1:9">
      <c r="A14" s="36"/>
      <c r="B14" s="36"/>
      <c r="C14" s="36" t="s">
        <v>341</v>
      </c>
      <c r="D14" s="60" t="s">
        <v>385</v>
      </c>
      <c r="E14" s="60"/>
      <c r="F14" s="60" t="s">
        <v>386</v>
      </c>
      <c r="G14" s="60"/>
      <c r="H14" s="60"/>
      <c r="I14" s="69"/>
    </row>
    <row r="15" ht="60" customHeight="1" spans="1:9">
      <c r="A15" s="36"/>
      <c r="B15" s="36" t="s">
        <v>343</v>
      </c>
      <c r="C15" s="36" t="s">
        <v>344</v>
      </c>
      <c r="D15" s="60" t="s">
        <v>399</v>
      </c>
      <c r="E15" s="60"/>
      <c r="F15" s="65" t="s">
        <v>400</v>
      </c>
      <c r="G15" s="65"/>
      <c r="H15" s="65"/>
      <c r="I15" s="70"/>
    </row>
    <row r="16" ht="26" customHeight="1" spans="1:9">
      <c r="A16" s="36"/>
      <c r="B16" s="74" t="s">
        <v>346</v>
      </c>
      <c r="C16" s="75" t="s">
        <v>347</v>
      </c>
      <c r="D16" s="79" t="s">
        <v>401</v>
      </c>
      <c r="E16" s="81"/>
      <c r="F16" s="91" t="s">
        <v>366</v>
      </c>
      <c r="G16" s="92"/>
      <c r="H16" s="92"/>
      <c r="I16" s="93"/>
    </row>
    <row r="17" ht="26" customHeight="1" spans="1:9">
      <c r="A17" s="36"/>
      <c r="B17" s="36" t="s">
        <v>352</v>
      </c>
      <c r="C17" s="45" t="s">
        <v>353</v>
      </c>
      <c r="D17" s="60" t="s">
        <v>354</v>
      </c>
      <c r="E17" s="60"/>
      <c r="F17" s="91" t="s">
        <v>355</v>
      </c>
      <c r="G17" s="92"/>
      <c r="H17" s="92"/>
      <c r="I17" s="93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402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5" t="s">
        <v>319</v>
      </c>
      <c r="B5" s="103" t="s">
        <v>403</v>
      </c>
      <c r="C5" s="103"/>
      <c r="D5" s="103"/>
      <c r="E5" s="103"/>
      <c r="F5" s="103"/>
      <c r="G5" s="103"/>
      <c r="H5" s="103"/>
      <c r="I5" s="103"/>
    </row>
    <row r="6" ht="16" customHeight="1" spans="1:9">
      <c r="A6" s="32"/>
      <c r="B6" s="104"/>
      <c r="C6" s="104"/>
      <c r="D6" s="104"/>
      <c r="E6" s="104"/>
      <c r="F6" s="104"/>
      <c r="G6" s="104"/>
      <c r="H6" s="104"/>
      <c r="I6" s="105"/>
    </row>
    <row r="7" ht="24" customHeight="1" spans="1:9">
      <c r="A7" s="33" t="s">
        <v>321</v>
      </c>
      <c r="B7" s="34" t="s">
        <v>0</v>
      </c>
      <c r="C7" s="34"/>
      <c r="D7" s="34"/>
      <c r="E7" s="34"/>
      <c r="F7" s="34"/>
      <c r="G7" s="34"/>
      <c r="H7" s="34"/>
      <c r="I7" s="34"/>
    </row>
    <row r="8" ht="24" customHeight="1" spans="1:9">
      <c r="A8" s="36" t="s">
        <v>322</v>
      </c>
      <c r="B8" s="37" t="s">
        <v>323</v>
      </c>
      <c r="C8" s="37"/>
      <c r="D8" s="37"/>
      <c r="E8" s="38">
        <v>13.61</v>
      </c>
      <c r="F8" s="34"/>
      <c r="G8" s="34"/>
      <c r="H8" s="34"/>
      <c r="I8" s="34"/>
    </row>
    <row r="9" ht="24" customHeight="1" spans="1:9">
      <c r="A9" s="38"/>
      <c r="B9" s="37" t="s">
        <v>325</v>
      </c>
      <c r="C9" s="37"/>
      <c r="D9" s="37"/>
      <c r="E9" s="38">
        <v>13.61</v>
      </c>
      <c r="F9" s="34"/>
      <c r="G9" s="34"/>
      <c r="H9" s="34"/>
      <c r="I9" s="34"/>
    </row>
    <row r="10" ht="24" customHeight="1" spans="1:9">
      <c r="A10" s="38"/>
      <c r="B10" s="37" t="s">
        <v>326</v>
      </c>
      <c r="C10" s="37"/>
      <c r="D10" s="37"/>
      <c r="E10" s="39">
        <v>0</v>
      </c>
      <c r="F10" s="39"/>
      <c r="G10" s="39"/>
      <c r="H10" s="39"/>
      <c r="I10" s="39"/>
    </row>
    <row r="11" ht="30" customHeight="1" spans="1:9">
      <c r="A11" s="40" t="s">
        <v>327</v>
      </c>
      <c r="B11" s="41" t="s">
        <v>404</v>
      </c>
      <c r="C11" s="41"/>
      <c r="D11" s="41"/>
      <c r="E11" s="41"/>
      <c r="F11" s="41"/>
      <c r="G11" s="41"/>
      <c r="H11" s="41"/>
      <c r="I11" s="41"/>
    </row>
    <row r="12" ht="24" customHeight="1" spans="1:9">
      <c r="A12" s="36" t="s">
        <v>329</v>
      </c>
      <c r="B12" s="42" t="s">
        <v>330</v>
      </c>
      <c r="C12" s="42" t="s">
        <v>331</v>
      </c>
      <c r="D12" s="43" t="s">
        <v>332</v>
      </c>
      <c r="E12" s="43"/>
      <c r="F12" s="43" t="s">
        <v>333</v>
      </c>
      <c r="G12" s="43"/>
      <c r="H12" s="43"/>
      <c r="I12" s="43"/>
    </row>
    <row r="13" ht="24" customHeight="1" spans="1:9">
      <c r="A13" s="36"/>
      <c r="B13" s="36" t="s">
        <v>334</v>
      </c>
      <c r="C13" s="44" t="s">
        <v>335</v>
      </c>
      <c r="D13" s="47" t="s">
        <v>405</v>
      </c>
      <c r="E13" s="49"/>
      <c r="F13" s="47" t="s">
        <v>406</v>
      </c>
      <c r="G13" s="48"/>
      <c r="H13" s="48"/>
      <c r="I13" s="49"/>
    </row>
    <row r="14" ht="24" customHeight="1" spans="1:9">
      <c r="A14" s="36"/>
      <c r="B14" s="36"/>
      <c r="C14" s="44"/>
      <c r="D14" s="47"/>
      <c r="E14" s="49"/>
      <c r="F14" s="47"/>
      <c r="G14" s="48"/>
      <c r="H14" s="48"/>
      <c r="I14" s="49"/>
    </row>
    <row r="15" ht="24" customHeight="1" spans="1:9">
      <c r="A15" s="36"/>
      <c r="B15" s="36"/>
      <c r="C15" s="43"/>
      <c r="D15" s="40"/>
      <c r="E15" s="85"/>
      <c r="F15" s="40"/>
      <c r="G15" s="87"/>
      <c r="H15" s="87"/>
      <c r="I15" s="85"/>
    </row>
    <row r="16" ht="24" customHeight="1" spans="1:9">
      <c r="A16" s="36"/>
      <c r="B16" s="36"/>
      <c r="C16" s="36" t="s">
        <v>338</v>
      </c>
      <c r="D16" s="50" t="s">
        <v>339</v>
      </c>
      <c r="E16" s="51"/>
      <c r="F16" s="50" t="s">
        <v>340</v>
      </c>
      <c r="G16" s="52"/>
      <c r="H16" s="52"/>
      <c r="I16" s="51"/>
    </row>
    <row r="17" ht="24" customHeight="1" spans="1:9">
      <c r="A17" s="36"/>
      <c r="B17" s="36"/>
      <c r="C17" s="36"/>
      <c r="D17" s="53"/>
      <c r="E17" s="54"/>
      <c r="F17" s="53"/>
      <c r="G17" s="55"/>
      <c r="H17" s="55"/>
      <c r="I17" s="54"/>
    </row>
    <row r="18" ht="24" customHeight="1" spans="1:9">
      <c r="A18" s="36"/>
      <c r="B18" s="36"/>
      <c r="C18" s="36" t="s">
        <v>341</v>
      </c>
      <c r="D18" s="50" t="s">
        <v>385</v>
      </c>
      <c r="E18" s="51"/>
      <c r="F18" s="50" t="s">
        <v>407</v>
      </c>
      <c r="G18" s="52"/>
      <c r="H18" s="52"/>
      <c r="I18" s="51"/>
    </row>
    <row r="19" ht="24" customHeight="1" spans="1:9">
      <c r="A19" s="36"/>
      <c r="B19" s="36"/>
      <c r="C19" s="36"/>
      <c r="D19" s="53"/>
      <c r="E19" s="54"/>
      <c r="F19" s="53"/>
      <c r="G19" s="55"/>
      <c r="H19" s="55"/>
      <c r="I19" s="54"/>
    </row>
    <row r="20" ht="24" customHeight="1" spans="1:9">
      <c r="A20" s="36"/>
      <c r="B20" s="36" t="s">
        <v>343</v>
      </c>
      <c r="C20" s="36" t="s">
        <v>344</v>
      </c>
      <c r="D20" s="50" t="s">
        <v>405</v>
      </c>
      <c r="E20" s="51"/>
      <c r="F20" s="56" t="s">
        <v>408</v>
      </c>
      <c r="G20" s="57"/>
      <c r="H20" s="57"/>
      <c r="I20" s="61"/>
    </row>
    <row r="21" ht="24" customHeight="1" spans="1:9">
      <c r="A21" s="36"/>
      <c r="B21" s="36"/>
      <c r="C21" s="36"/>
      <c r="D21" s="53"/>
      <c r="E21" s="54"/>
      <c r="F21" s="58"/>
      <c r="G21" s="59"/>
      <c r="H21" s="59"/>
      <c r="I21" s="62"/>
    </row>
    <row r="22" ht="24" customHeight="1" spans="1:9">
      <c r="A22" s="36"/>
      <c r="B22" s="74" t="s">
        <v>346</v>
      </c>
      <c r="C22" s="75" t="s">
        <v>347</v>
      </c>
      <c r="D22" s="50" t="s">
        <v>409</v>
      </c>
      <c r="E22" s="52"/>
      <c r="F22" s="50" t="s">
        <v>410</v>
      </c>
      <c r="G22" s="52"/>
      <c r="H22" s="52"/>
      <c r="I22" s="51"/>
    </row>
    <row r="23" ht="24" customHeight="1" spans="1:9">
      <c r="A23" s="36"/>
      <c r="B23" s="48"/>
      <c r="C23" s="40"/>
      <c r="D23" s="53"/>
      <c r="E23" s="55"/>
      <c r="F23" s="53"/>
      <c r="G23" s="55"/>
      <c r="H23" s="55"/>
      <c r="I23" s="54"/>
    </row>
    <row r="24" ht="24" customHeight="1" spans="1:9">
      <c r="A24" s="36"/>
      <c r="B24" s="48"/>
      <c r="C24" s="40" t="s">
        <v>350</v>
      </c>
      <c r="D24" s="50" t="s">
        <v>411</v>
      </c>
      <c r="E24" s="52"/>
      <c r="F24" s="50" t="s">
        <v>412</v>
      </c>
      <c r="G24" s="52"/>
      <c r="H24" s="52"/>
      <c r="I24" s="51"/>
    </row>
    <row r="25" ht="24" customHeight="1" spans="1:9">
      <c r="A25" s="36"/>
      <c r="B25" s="36" t="s">
        <v>352</v>
      </c>
      <c r="C25" s="45" t="s">
        <v>353</v>
      </c>
      <c r="D25" s="60" t="s">
        <v>413</v>
      </c>
      <c r="E25" s="60"/>
      <c r="F25" s="60" t="s">
        <v>355</v>
      </c>
      <c r="G25" s="60"/>
      <c r="H25" s="60"/>
      <c r="I25" s="60"/>
    </row>
  </sheetData>
  <mergeCells count="38">
    <mergeCell ref="A1:I1"/>
    <mergeCell ref="A4:I4"/>
    <mergeCell ref="B5:I5"/>
    <mergeCell ref="B7:I7"/>
    <mergeCell ref="B8:D8"/>
    <mergeCell ref="E8:I8"/>
    <mergeCell ref="B9:D9"/>
    <mergeCell ref="E9:I9"/>
    <mergeCell ref="B10:D10"/>
    <mergeCell ref="E10:I10"/>
    <mergeCell ref="B11:I11"/>
    <mergeCell ref="D12:E12"/>
    <mergeCell ref="F12:I12"/>
    <mergeCell ref="D24:E24"/>
    <mergeCell ref="F24:I24"/>
    <mergeCell ref="D25:E25"/>
    <mergeCell ref="F25:I25"/>
    <mergeCell ref="A8:A10"/>
    <mergeCell ref="A12:A25"/>
    <mergeCell ref="B13:B19"/>
    <mergeCell ref="B20:B21"/>
    <mergeCell ref="B22:B24"/>
    <mergeCell ref="C13:C15"/>
    <mergeCell ref="C16:C17"/>
    <mergeCell ref="C18:C19"/>
    <mergeCell ref="C20:C21"/>
    <mergeCell ref="C22:C23"/>
    <mergeCell ref="A2:I3"/>
    <mergeCell ref="D13:E15"/>
    <mergeCell ref="F13:I15"/>
    <mergeCell ref="D16:E17"/>
    <mergeCell ref="F16:I17"/>
    <mergeCell ref="D18:E19"/>
    <mergeCell ref="F18:I19"/>
    <mergeCell ref="D20:E21"/>
    <mergeCell ref="F20:I21"/>
    <mergeCell ref="D22:E23"/>
    <mergeCell ref="F22:I2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18" customHeight="1" spans="1:9">
      <c r="A1" s="30" t="s">
        <v>414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415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4" t="s">
        <v>416</v>
      </c>
      <c r="F7" s="34"/>
      <c r="G7" s="34"/>
      <c r="H7" s="34"/>
      <c r="I7" s="34"/>
    </row>
    <row r="8" ht="24" customHeight="1" spans="1:9">
      <c r="A8" s="38"/>
      <c r="B8" s="37" t="s">
        <v>325</v>
      </c>
      <c r="C8" s="37"/>
      <c r="D8" s="37"/>
      <c r="E8" s="34" t="s">
        <v>416</v>
      </c>
      <c r="F8" s="34"/>
      <c r="G8" s="34"/>
      <c r="H8" s="34"/>
      <c r="I8" s="34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8" customHeight="1" spans="1:9">
      <c r="A10" s="40" t="s">
        <v>327</v>
      </c>
      <c r="B10" s="41" t="s">
        <v>404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7" t="s">
        <v>417</v>
      </c>
      <c r="E12" s="49"/>
      <c r="F12" s="47" t="s">
        <v>418</v>
      </c>
      <c r="G12" s="48"/>
      <c r="H12" s="48"/>
      <c r="I12" s="49"/>
    </row>
    <row r="13" ht="24" customHeight="1" spans="1:9">
      <c r="A13" s="36"/>
      <c r="B13" s="36"/>
      <c r="C13" s="36" t="s">
        <v>338</v>
      </c>
      <c r="D13" s="50" t="s">
        <v>339</v>
      </c>
      <c r="E13" s="51"/>
      <c r="F13" s="50" t="s">
        <v>340</v>
      </c>
      <c r="G13" s="52"/>
      <c r="H13" s="52"/>
      <c r="I13" s="51"/>
    </row>
    <row r="14" ht="24" customHeight="1" spans="1:9">
      <c r="A14" s="36"/>
      <c r="B14" s="36"/>
      <c r="C14" s="36"/>
      <c r="D14" s="53"/>
      <c r="E14" s="54"/>
      <c r="F14" s="53"/>
      <c r="G14" s="55"/>
      <c r="H14" s="55"/>
      <c r="I14" s="54"/>
    </row>
    <row r="15" ht="24" customHeight="1" spans="1:9">
      <c r="A15" s="36"/>
      <c r="B15" s="36"/>
      <c r="C15" s="36" t="s">
        <v>341</v>
      </c>
      <c r="D15" s="50" t="s">
        <v>385</v>
      </c>
      <c r="E15" s="51"/>
      <c r="F15" s="50" t="s">
        <v>407</v>
      </c>
      <c r="G15" s="52"/>
      <c r="H15" s="52"/>
      <c r="I15" s="51"/>
    </row>
    <row r="16" ht="24" customHeight="1" spans="1:9">
      <c r="A16" s="36"/>
      <c r="B16" s="36"/>
      <c r="C16" s="36"/>
      <c r="D16" s="53"/>
      <c r="E16" s="54"/>
      <c r="F16" s="53"/>
      <c r="G16" s="55"/>
      <c r="H16" s="55"/>
      <c r="I16" s="54"/>
    </row>
    <row r="17" ht="24" customHeight="1" spans="1:9">
      <c r="A17" s="36"/>
      <c r="B17" s="36" t="s">
        <v>343</v>
      </c>
      <c r="C17" s="36" t="s">
        <v>344</v>
      </c>
      <c r="D17" s="50" t="s">
        <v>419</v>
      </c>
      <c r="E17" s="51"/>
      <c r="F17" s="56" t="s">
        <v>420</v>
      </c>
      <c r="G17" s="57"/>
      <c r="H17" s="57"/>
      <c r="I17" s="61"/>
    </row>
    <row r="18" ht="24" customHeight="1" spans="1:9">
      <c r="A18" s="36"/>
      <c r="B18" s="36"/>
      <c r="C18" s="36"/>
      <c r="D18" s="53"/>
      <c r="E18" s="54"/>
      <c r="F18" s="58"/>
      <c r="G18" s="59"/>
      <c r="H18" s="59"/>
      <c r="I18" s="62"/>
    </row>
    <row r="19" ht="24" customHeight="1" spans="1:9">
      <c r="A19" s="36"/>
      <c r="B19" s="48" t="s">
        <v>346</v>
      </c>
      <c r="C19" s="40" t="s">
        <v>350</v>
      </c>
      <c r="D19" s="50" t="s">
        <v>421</v>
      </c>
      <c r="E19" s="52"/>
      <c r="F19" s="50" t="s">
        <v>410</v>
      </c>
      <c r="G19" s="52"/>
      <c r="H19" s="52"/>
      <c r="I19" s="51"/>
    </row>
    <row r="20" ht="24" customHeight="1" spans="1:9">
      <c r="A20" s="36"/>
      <c r="B20" s="36" t="s">
        <v>352</v>
      </c>
      <c r="C20" s="45" t="s">
        <v>353</v>
      </c>
      <c r="D20" s="60" t="s">
        <v>413</v>
      </c>
      <c r="E20" s="60"/>
      <c r="F20" s="60" t="s">
        <v>355</v>
      </c>
      <c r="G20" s="60"/>
      <c r="H20" s="60"/>
      <c r="I20" s="60"/>
    </row>
  </sheetData>
  <mergeCells count="33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9:E19"/>
    <mergeCell ref="F19:I19"/>
    <mergeCell ref="D20:E20"/>
    <mergeCell ref="F20:I20"/>
    <mergeCell ref="A7:A9"/>
    <mergeCell ref="A11:A20"/>
    <mergeCell ref="B12:B16"/>
    <mergeCell ref="B17:B18"/>
    <mergeCell ref="C13:C14"/>
    <mergeCell ref="C15:C16"/>
    <mergeCell ref="C17:C18"/>
    <mergeCell ref="A2:I3"/>
    <mergeCell ref="D13:E14"/>
    <mergeCell ref="F13:I14"/>
    <mergeCell ref="D15:E16"/>
    <mergeCell ref="F15:I16"/>
    <mergeCell ref="D17:E18"/>
    <mergeCell ref="F17:I18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422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423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101">
        <v>9.36</v>
      </c>
      <c r="F7" s="101"/>
      <c r="G7" s="101"/>
      <c r="H7" s="101"/>
      <c r="I7" s="101"/>
    </row>
    <row r="8" ht="24" customHeight="1" spans="1:9">
      <c r="A8" s="38"/>
      <c r="B8" s="37" t="s">
        <v>325</v>
      </c>
      <c r="C8" s="37"/>
      <c r="D8" s="37"/>
      <c r="E8" s="101">
        <v>9.36</v>
      </c>
      <c r="F8" s="101"/>
      <c r="G8" s="101"/>
      <c r="H8" s="101"/>
      <c r="I8" s="101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404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36" t="s">
        <v>335</v>
      </c>
      <c r="D12" s="47" t="s">
        <v>424</v>
      </c>
      <c r="E12" s="49"/>
      <c r="F12" s="47" t="s">
        <v>425</v>
      </c>
      <c r="G12" s="48"/>
      <c r="H12" s="48"/>
      <c r="I12" s="49"/>
    </row>
    <row r="13" ht="24" customHeight="1" spans="1:9">
      <c r="A13" s="36"/>
      <c r="B13" s="36"/>
      <c r="C13" s="36"/>
      <c r="D13" s="47"/>
      <c r="E13" s="49"/>
      <c r="F13" s="47"/>
      <c r="G13" s="48"/>
      <c r="H13" s="48"/>
      <c r="I13" s="49"/>
    </row>
    <row r="14" ht="24" customHeight="1" spans="1:9">
      <c r="A14" s="36"/>
      <c r="B14" s="36"/>
      <c r="C14" s="36" t="s">
        <v>338</v>
      </c>
      <c r="D14" s="50" t="s">
        <v>339</v>
      </c>
      <c r="E14" s="51"/>
      <c r="F14" s="50" t="s">
        <v>340</v>
      </c>
      <c r="G14" s="52"/>
      <c r="H14" s="52"/>
      <c r="I14" s="51"/>
    </row>
    <row r="15" ht="24" customHeight="1" spans="1:9">
      <c r="A15" s="36"/>
      <c r="B15" s="36"/>
      <c r="C15" s="36"/>
      <c r="D15" s="53"/>
      <c r="E15" s="54"/>
      <c r="F15" s="53"/>
      <c r="G15" s="55"/>
      <c r="H15" s="55"/>
      <c r="I15" s="54"/>
    </row>
    <row r="16" ht="24" customHeight="1" spans="1:9">
      <c r="A16" s="36"/>
      <c r="B16" s="36"/>
      <c r="C16" s="36" t="s">
        <v>341</v>
      </c>
      <c r="D16" s="50" t="s">
        <v>385</v>
      </c>
      <c r="E16" s="51"/>
      <c r="F16" s="50" t="s">
        <v>407</v>
      </c>
      <c r="G16" s="52"/>
      <c r="H16" s="52"/>
      <c r="I16" s="51"/>
    </row>
    <row r="17" ht="24" customHeight="1" spans="1:9">
      <c r="A17" s="36"/>
      <c r="B17" s="36"/>
      <c r="C17" s="36"/>
      <c r="D17" s="53"/>
      <c r="E17" s="54"/>
      <c r="F17" s="53"/>
      <c r="G17" s="55"/>
      <c r="H17" s="55"/>
      <c r="I17" s="54"/>
    </row>
    <row r="18" ht="24" customHeight="1" spans="1:9">
      <c r="A18" s="36"/>
      <c r="B18" s="36" t="s">
        <v>343</v>
      </c>
      <c r="C18" s="36" t="s">
        <v>344</v>
      </c>
      <c r="D18" s="60" t="s">
        <v>426</v>
      </c>
      <c r="E18" s="60"/>
      <c r="F18" s="65" t="s">
        <v>427</v>
      </c>
      <c r="G18" s="65"/>
      <c r="H18" s="65"/>
      <c r="I18" s="70"/>
    </row>
    <row r="19" ht="24" customHeight="1" spans="1:9">
      <c r="A19" s="36"/>
      <c r="B19" s="36"/>
      <c r="C19" s="36"/>
      <c r="D19" s="60" t="s">
        <v>419</v>
      </c>
      <c r="E19" s="60"/>
      <c r="F19" s="65" t="s">
        <v>420</v>
      </c>
      <c r="G19" s="65"/>
      <c r="H19" s="65"/>
      <c r="I19" s="70"/>
    </row>
    <row r="20" ht="24" customHeight="1" spans="1:9">
      <c r="A20" s="36"/>
      <c r="B20" s="74" t="s">
        <v>346</v>
      </c>
      <c r="C20" s="75" t="s">
        <v>347</v>
      </c>
      <c r="D20" s="50" t="s">
        <v>428</v>
      </c>
      <c r="E20" s="52"/>
      <c r="F20" s="50" t="s">
        <v>355</v>
      </c>
      <c r="G20" s="52"/>
      <c r="H20" s="52"/>
      <c r="I20" s="51"/>
    </row>
    <row r="21" ht="48" customHeight="1" spans="1:9">
      <c r="A21" s="36"/>
      <c r="B21" s="48"/>
      <c r="C21" s="40"/>
      <c r="D21" s="53"/>
      <c r="E21" s="55"/>
      <c r="F21" s="53"/>
      <c r="G21" s="55"/>
      <c r="H21" s="55"/>
      <c r="I21" s="54"/>
    </row>
    <row r="22" ht="24" customHeight="1" spans="1:9">
      <c r="A22" s="36"/>
      <c r="B22" s="48"/>
      <c r="C22" s="40" t="s">
        <v>350</v>
      </c>
      <c r="D22" s="50" t="s">
        <v>421</v>
      </c>
      <c r="E22" s="52"/>
      <c r="F22" s="50" t="s">
        <v>429</v>
      </c>
      <c r="G22" s="52"/>
      <c r="H22" s="52"/>
      <c r="I22" s="51"/>
    </row>
    <row r="23" ht="24" customHeight="1" spans="1:9">
      <c r="A23" s="36"/>
      <c r="B23" s="36" t="s">
        <v>352</v>
      </c>
      <c r="C23" s="45" t="s">
        <v>353</v>
      </c>
      <c r="D23" s="60" t="s">
        <v>413</v>
      </c>
      <c r="E23" s="60"/>
      <c r="F23" s="60" t="s">
        <v>355</v>
      </c>
      <c r="G23" s="60"/>
      <c r="H23" s="60"/>
      <c r="I23" s="60"/>
    </row>
  </sheetData>
  <mergeCells count="40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8:E18"/>
    <mergeCell ref="F18:I18"/>
    <mergeCell ref="D19:E19"/>
    <mergeCell ref="F19:I19"/>
    <mergeCell ref="D22:E22"/>
    <mergeCell ref="F22:I22"/>
    <mergeCell ref="D23:E23"/>
    <mergeCell ref="F23:I23"/>
    <mergeCell ref="A7:A9"/>
    <mergeCell ref="A11:A23"/>
    <mergeCell ref="B12:B17"/>
    <mergeCell ref="B18:B19"/>
    <mergeCell ref="B20:B22"/>
    <mergeCell ref="C12:C13"/>
    <mergeCell ref="C14:C15"/>
    <mergeCell ref="C16:C17"/>
    <mergeCell ref="C18:C19"/>
    <mergeCell ref="C20:C21"/>
    <mergeCell ref="A2:I3"/>
    <mergeCell ref="D12:E13"/>
    <mergeCell ref="F12:I13"/>
    <mergeCell ref="D14:E15"/>
    <mergeCell ref="F14:I15"/>
    <mergeCell ref="D16:E17"/>
    <mergeCell ref="F16:I17"/>
    <mergeCell ref="D20:E21"/>
    <mergeCell ref="F20:I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14" sqref="D14"/>
    </sheetView>
  </sheetViews>
  <sheetFormatPr defaultColWidth="10" defaultRowHeight="13.5" outlineLevelCol="5"/>
  <cols>
    <col min="1" max="1" width="1.53333333333333" style="1" customWidth="1"/>
    <col min="2" max="2" width="41.0333333333333" style="1" customWidth="1"/>
    <col min="3" max="3" width="16.4083333333333" style="1" customWidth="1"/>
    <col min="4" max="4" width="41.0333333333333" style="1" customWidth="1"/>
    <col min="5" max="5" width="16.4083333333333" style="1" customWidth="1"/>
    <col min="6" max="6" width="1.53333333333333" style="1" customWidth="1"/>
    <col min="7" max="10" width="9.76666666666667" style="1" customWidth="1"/>
    <col min="11" max="16384" width="10" style="1"/>
  </cols>
  <sheetData>
    <row r="1" ht="14.2" customHeight="1" spans="1:6">
      <c r="A1" s="156"/>
      <c r="B1" s="119"/>
      <c r="D1" s="157"/>
      <c r="E1" s="163" t="s">
        <v>2</v>
      </c>
      <c r="F1" s="148" t="s">
        <v>3</v>
      </c>
    </row>
    <row r="2" ht="19.9" customHeight="1" spans="1:6">
      <c r="A2" s="159"/>
      <c r="B2" s="160" t="s">
        <v>4</v>
      </c>
      <c r="C2" s="160"/>
      <c r="D2" s="160"/>
      <c r="E2" s="160"/>
      <c r="F2" s="148"/>
    </row>
    <row r="3" ht="17.05" customHeight="1" spans="1:6">
      <c r="A3" s="159"/>
      <c r="B3" s="124" t="s">
        <v>5</v>
      </c>
      <c r="D3" s="120"/>
      <c r="E3" s="161" t="s">
        <v>6</v>
      </c>
      <c r="F3" s="148"/>
    </row>
    <row r="4" ht="21.35" customHeight="1" spans="1:6">
      <c r="A4" s="159"/>
      <c r="B4" s="126" t="s">
        <v>7</v>
      </c>
      <c r="C4" s="126"/>
      <c r="D4" s="126" t="s">
        <v>8</v>
      </c>
      <c r="E4" s="126"/>
      <c r="F4" s="148"/>
    </row>
    <row r="5" ht="21.35" customHeight="1" spans="1:6">
      <c r="A5" s="159"/>
      <c r="B5" s="126" t="s">
        <v>9</v>
      </c>
      <c r="C5" s="126" t="s">
        <v>10</v>
      </c>
      <c r="D5" s="126" t="s">
        <v>9</v>
      </c>
      <c r="E5" s="126" t="s">
        <v>10</v>
      </c>
      <c r="F5" s="148"/>
    </row>
    <row r="6" ht="19.9" customHeight="1" spans="1:6">
      <c r="A6" s="125"/>
      <c r="B6" s="131" t="s">
        <v>11</v>
      </c>
      <c r="C6" s="132">
        <v>8227412.27</v>
      </c>
      <c r="D6" s="131" t="s">
        <v>12</v>
      </c>
      <c r="E6" s="132"/>
      <c r="F6" s="139"/>
    </row>
    <row r="7" ht="19.9" customHeight="1" spans="1:6">
      <c r="A7" s="125"/>
      <c r="B7" s="131" t="s">
        <v>13</v>
      </c>
      <c r="C7" s="132"/>
      <c r="D7" s="131" t="s">
        <v>14</v>
      </c>
      <c r="E7" s="132"/>
      <c r="F7" s="139"/>
    </row>
    <row r="8" ht="19.9" customHeight="1" spans="1:6">
      <c r="A8" s="125"/>
      <c r="B8" s="131" t="s">
        <v>15</v>
      </c>
      <c r="C8" s="132"/>
      <c r="D8" s="131" t="s">
        <v>16</v>
      </c>
      <c r="E8" s="132"/>
      <c r="F8" s="139"/>
    </row>
    <row r="9" ht="19.9" customHeight="1" spans="1:6">
      <c r="A9" s="125"/>
      <c r="B9" s="131" t="s">
        <v>17</v>
      </c>
      <c r="C9" s="132"/>
      <c r="D9" s="131" t="s">
        <v>18</v>
      </c>
      <c r="E9" s="132"/>
      <c r="F9" s="139"/>
    </row>
    <row r="10" ht="19.9" customHeight="1" spans="1:6">
      <c r="A10" s="125"/>
      <c r="B10" s="131" t="s">
        <v>19</v>
      </c>
      <c r="C10" s="132"/>
      <c r="D10" s="131" t="s">
        <v>20</v>
      </c>
      <c r="E10" s="132"/>
      <c r="F10" s="139"/>
    </row>
    <row r="11" ht="19.9" customHeight="1" spans="1:6">
      <c r="A11" s="125"/>
      <c r="B11" s="131" t="s">
        <v>21</v>
      </c>
      <c r="C11" s="132"/>
      <c r="D11" s="131" t="s">
        <v>22</v>
      </c>
      <c r="E11" s="132"/>
      <c r="F11" s="139"/>
    </row>
    <row r="12" ht="19.9" customHeight="1" spans="1:6">
      <c r="A12" s="125"/>
      <c r="B12" s="131" t="s">
        <v>23</v>
      </c>
      <c r="C12" s="132"/>
      <c r="D12" s="131" t="s">
        <v>24</v>
      </c>
      <c r="E12" s="132"/>
      <c r="F12" s="139"/>
    </row>
    <row r="13" ht="19.9" customHeight="1" spans="1:6">
      <c r="A13" s="125"/>
      <c r="B13" s="131" t="s">
        <v>23</v>
      </c>
      <c r="C13" s="132"/>
      <c r="D13" s="131" t="s">
        <v>25</v>
      </c>
      <c r="E13" s="132">
        <v>653066.33</v>
      </c>
      <c r="F13" s="139"/>
    </row>
    <row r="14" ht="19.9" customHeight="1" spans="1:6">
      <c r="A14" s="125"/>
      <c r="B14" s="131" t="s">
        <v>23</v>
      </c>
      <c r="C14" s="132"/>
      <c r="D14" s="131" t="s">
        <v>26</v>
      </c>
      <c r="E14" s="132"/>
      <c r="F14" s="139"/>
    </row>
    <row r="15" ht="19.9" customHeight="1" spans="1:6">
      <c r="A15" s="125"/>
      <c r="B15" s="131" t="s">
        <v>23</v>
      </c>
      <c r="C15" s="132"/>
      <c r="D15" s="131" t="s">
        <v>27</v>
      </c>
      <c r="E15" s="132">
        <v>7270838.69</v>
      </c>
      <c r="F15" s="139"/>
    </row>
    <row r="16" ht="19.9" customHeight="1" spans="1:6">
      <c r="A16" s="125"/>
      <c r="B16" s="131" t="s">
        <v>23</v>
      </c>
      <c r="C16" s="132"/>
      <c r="D16" s="131" t="s">
        <v>28</v>
      </c>
      <c r="E16" s="132"/>
      <c r="F16" s="139"/>
    </row>
    <row r="17" ht="19.9" customHeight="1" spans="1:6">
      <c r="A17" s="125"/>
      <c r="B17" s="131" t="s">
        <v>23</v>
      </c>
      <c r="C17" s="132"/>
      <c r="D17" s="131" t="s">
        <v>29</v>
      </c>
      <c r="E17" s="132"/>
      <c r="F17" s="139"/>
    </row>
    <row r="18" ht="19.9" customHeight="1" spans="1:6">
      <c r="A18" s="125"/>
      <c r="B18" s="131" t="s">
        <v>23</v>
      </c>
      <c r="C18" s="132"/>
      <c r="D18" s="131" t="s">
        <v>30</v>
      </c>
      <c r="E18" s="132"/>
      <c r="F18" s="139"/>
    </row>
    <row r="19" ht="19.9" customHeight="1" spans="1:6">
      <c r="A19" s="125"/>
      <c r="B19" s="131" t="s">
        <v>23</v>
      </c>
      <c r="C19" s="132"/>
      <c r="D19" s="131" t="s">
        <v>31</v>
      </c>
      <c r="E19" s="132"/>
      <c r="F19" s="139"/>
    </row>
    <row r="20" ht="19.9" customHeight="1" spans="1:6">
      <c r="A20" s="125"/>
      <c r="B20" s="131" t="s">
        <v>23</v>
      </c>
      <c r="C20" s="132"/>
      <c r="D20" s="131" t="s">
        <v>32</v>
      </c>
      <c r="E20" s="132"/>
      <c r="F20" s="139"/>
    </row>
    <row r="21" ht="19.9" customHeight="1" spans="1:6">
      <c r="A21" s="125"/>
      <c r="B21" s="131" t="s">
        <v>23</v>
      </c>
      <c r="C21" s="132"/>
      <c r="D21" s="131" t="s">
        <v>33</v>
      </c>
      <c r="E21" s="132"/>
      <c r="F21" s="139"/>
    </row>
    <row r="22" ht="19.9" customHeight="1" spans="1:6">
      <c r="A22" s="125"/>
      <c r="B22" s="131" t="s">
        <v>23</v>
      </c>
      <c r="C22" s="132"/>
      <c r="D22" s="131" t="s">
        <v>34</v>
      </c>
      <c r="E22" s="132"/>
      <c r="F22" s="139"/>
    </row>
    <row r="23" ht="19.9" customHeight="1" spans="1:6">
      <c r="A23" s="125"/>
      <c r="B23" s="131" t="s">
        <v>23</v>
      </c>
      <c r="C23" s="132"/>
      <c r="D23" s="131" t="s">
        <v>35</v>
      </c>
      <c r="E23" s="132"/>
      <c r="F23" s="139"/>
    </row>
    <row r="24" ht="19.9" customHeight="1" spans="1:6">
      <c r="A24" s="125"/>
      <c r="B24" s="131" t="s">
        <v>23</v>
      </c>
      <c r="C24" s="132"/>
      <c r="D24" s="131" t="s">
        <v>36</v>
      </c>
      <c r="E24" s="132"/>
      <c r="F24" s="139"/>
    </row>
    <row r="25" ht="19.9" customHeight="1" spans="1:6">
      <c r="A25" s="125"/>
      <c r="B25" s="131" t="s">
        <v>23</v>
      </c>
      <c r="C25" s="132"/>
      <c r="D25" s="131" t="s">
        <v>37</v>
      </c>
      <c r="E25" s="132">
        <v>303507.25</v>
      </c>
      <c r="F25" s="139"/>
    </row>
    <row r="26" ht="19.9" customHeight="1" spans="1:6">
      <c r="A26" s="125"/>
      <c r="B26" s="131" t="s">
        <v>23</v>
      </c>
      <c r="C26" s="132"/>
      <c r="D26" s="131" t="s">
        <v>38</v>
      </c>
      <c r="E26" s="132"/>
      <c r="F26" s="139"/>
    </row>
    <row r="27" ht="19.9" customHeight="1" spans="1:6">
      <c r="A27" s="125"/>
      <c r="B27" s="131" t="s">
        <v>23</v>
      </c>
      <c r="C27" s="132"/>
      <c r="D27" s="131" t="s">
        <v>39</v>
      </c>
      <c r="E27" s="132"/>
      <c r="F27" s="139"/>
    </row>
    <row r="28" ht="19.9" customHeight="1" spans="1:6">
      <c r="A28" s="125"/>
      <c r="B28" s="131" t="s">
        <v>23</v>
      </c>
      <c r="C28" s="132"/>
      <c r="D28" s="131" t="s">
        <v>40</v>
      </c>
      <c r="E28" s="132"/>
      <c r="F28" s="139"/>
    </row>
    <row r="29" ht="19.9" customHeight="1" spans="1:6">
      <c r="A29" s="125"/>
      <c r="B29" s="131" t="s">
        <v>23</v>
      </c>
      <c r="C29" s="132"/>
      <c r="D29" s="131" t="s">
        <v>41</v>
      </c>
      <c r="E29" s="132"/>
      <c r="F29" s="139"/>
    </row>
    <row r="30" ht="19.9" customHeight="1" spans="1:6">
      <c r="A30" s="125"/>
      <c r="B30" s="131" t="s">
        <v>23</v>
      </c>
      <c r="C30" s="132"/>
      <c r="D30" s="131" t="s">
        <v>42</v>
      </c>
      <c r="E30" s="132"/>
      <c r="F30" s="139"/>
    </row>
    <row r="31" ht="19.9" customHeight="1" spans="1:6">
      <c r="A31" s="125"/>
      <c r="B31" s="131" t="s">
        <v>23</v>
      </c>
      <c r="C31" s="132"/>
      <c r="D31" s="131" t="s">
        <v>43</v>
      </c>
      <c r="E31" s="132"/>
      <c r="F31" s="139"/>
    </row>
    <row r="32" ht="19.9" customHeight="1" spans="1:6">
      <c r="A32" s="125"/>
      <c r="B32" s="131" t="s">
        <v>23</v>
      </c>
      <c r="C32" s="132"/>
      <c r="D32" s="131" t="s">
        <v>44</v>
      </c>
      <c r="E32" s="132"/>
      <c r="F32" s="139"/>
    </row>
    <row r="33" ht="19.9" customHeight="1" spans="1:6">
      <c r="A33" s="125"/>
      <c r="B33" s="131" t="s">
        <v>23</v>
      </c>
      <c r="C33" s="132"/>
      <c r="D33" s="131" t="s">
        <v>45</v>
      </c>
      <c r="E33" s="132"/>
      <c r="F33" s="139"/>
    </row>
    <row r="34" ht="19.9" customHeight="1" spans="1:6">
      <c r="A34" s="128"/>
      <c r="B34" s="142" t="s">
        <v>46</v>
      </c>
      <c r="C34" s="129">
        <v>8227412.27</v>
      </c>
      <c r="D34" s="142" t="s">
        <v>47</v>
      </c>
      <c r="E34" s="129">
        <v>8227412.27</v>
      </c>
      <c r="F34" s="140"/>
    </row>
    <row r="35" ht="19.9" customHeight="1" spans="1:6">
      <c r="A35" s="164"/>
      <c r="B35" s="130" t="s">
        <v>48</v>
      </c>
      <c r="C35" s="132"/>
      <c r="D35" s="130"/>
      <c r="E35" s="132"/>
      <c r="F35" s="165"/>
    </row>
    <row r="36" ht="19.9" customHeight="1" spans="1:6">
      <c r="A36" s="166"/>
      <c r="B36" s="126" t="s">
        <v>49</v>
      </c>
      <c r="C36" s="129">
        <v>8227412.27</v>
      </c>
      <c r="D36" s="126" t="s">
        <v>50</v>
      </c>
      <c r="E36" s="129">
        <v>8227412.27</v>
      </c>
      <c r="F36" s="167"/>
    </row>
    <row r="37" ht="8.5" customHeight="1" spans="1:6">
      <c r="A37" s="162"/>
      <c r="B37" s="162"/>
      <c r="C37" s="168"/>
      <c r="D37" s="168"/>
      <c r="E37" s="162"/>
      <c r="F37" s="16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430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431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4" t="s">
        <v>432</v>
      </c>
      <c r="F7" s="34"/>
      <c r="G7" s="34"/>
      <c r="H7" s="34"/>
      <c r="I7" s="34"/>
    </row>
    <row r="8" ht="24" customHeight="1" spans="1:9">
      <c r="A8" s="38"/>
      <c r="B8" s="37" t="s">
        <v>325</v>
      </c>
      <c r="C8" s="37"/>
      <c r="D8" s="37"/>
      <c r="E8" s="34" t="s">
        <v>432</v>
      </c>
      <c r="F8" s="34"/>
      <c r="G8" s="34"/>
      <c r="H8" s="34"/>
      <c r="I8" s="34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31" customHeight="1" spans="1:9">
      <c r="A10" s="40" t="s">
        <v>327</v>
      </c>
      <c r="B10" s="41" t="s">
        <v>404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36" t="s">
        <v>335</v>
      </c>
      <c r="D12" s="47" t="s">
        <v>433</v>
      </c>
      <c r="E12" s="49"/>
      <c r="F12" s="36" t="s">
        <v>434</v>
      </c>
      <c r="G12" s="36"/>
      <c r="H12" s="36"/>
      <c r="I12" s="36"/>
    </row>
    <row r="13" ht="24" customHeight="1" spans="1:9">
      <c r="A13" s="36"/>
      <c r="B13" s="36"/>
      <c r="C13" s="36"/>
      <c r="D13" s="47"/>
      <c r="E13" s="49"/>
      <c r="F13" s="36"/>
      <c r="G13" s="36"/>
      <c r="H13" s="36"/>
      <c r="I13" s="36"/>
    </row>
    <row r="14" ht="24" customHeight="1" spans="1:9">
      <c r="A14" s="36"/>
      <c r="B14" s="36"/>
      <c r="C14" s="36" t="s">
        <v>338</v>
      </c>
      <c r="D14" s="60" t="s">
        <v>339</v>
      </c>
      <c r="E14" s="60"/>
      <c r="F14" s="60" t="s">
        <v>340</v>
      </c>
      <c r="G14" s="60"/>
      <c r="H14" s="60"/>
      <c r="I14" s="60"/>
    </row>
    <row r="15" ht="24" customHeight="1" spans="1:9">
      <c r="A15" s="36"/>
      <c r="B15" s="36"/>
      <c r="C15" s="36"/>
      <c r="D15" s="60"/>
      <c r="E15" s="60"/>
      <c r="F15" s="60"/>
      <c r="G15" s="60"/>
      <c r="H15" s="60"/>
      <c r="I15" s="60"/>
    </row>
    <row r="16" ht="24" customHeight="1" spans="1:9">
      <c r="A16" s="36"/>
      <c r="B16" s="36"/>
      <c r="C16" s="36" t="s">
        <v>341</v>
      </c>
      <c r="D16" s="50" t="s">
        <v>385</v>
      </c>
      <c r="E16" s="51"/>
      <c r="F16" s="60" t="s">
        <v>407</v>
      </c>
      <c r="G16" s="60"/>
      <c r="H16" s="60"/>
      <c r="I16" s="60"/>
    </row>
    <row r="17" ht="24" customHeight="1" spans="1:9">
      <c r="A17" s="36"/>
      <c r="B17" s="36"/>
      <c r="C17" s="36"/>
      <c r="D17" s="53"/>
      <c r="E17" s="54"/>
      <c r="F17" s="60"/>
      <c r="G17" s="60"/>
      <c r="H17" s="60"/>
      <c r="I17" s="60"/>
    </row>
    <row r="18" ht="24" customHeight="1" spans="1:9">
      <c r="A18" s="45"/>
      <c r="B18" s="36" t="s">
        <v>343</v>
      </c>
      <c r="C18" s="36" t="s">
        <v>344</v>
      </c>
      <c r="D18" s="92" t="s">
        <v>435</v>
      </c>
      <c r="E18" s="93"/>
      <c r="F18" s="65" t="s">
        <v>436</v>
      </c>
      <c r="G18" s="65"/>
      <c r="H18" s="65"/>
      <c r="I18" s="65"/>
    </row>
    <row r="19" ht="24" customHeight="1" spans="1:9">
      <c r="A19" s="45"/>
      <c r="B19" s="36"/>
      <c r="C19" s="36"/>
      <c r="D19" s="92" t="s">
        <v>437</v>
      </c>
      <c r="E19" s="93"/>
      <c r="F19" s="88" t="s">
        <v>438</v>
      </c>
      <c r="G19" s="102"/>
      <c r="H19" s="102"/>
      <c r="I19" s="89"/>
    </row>
    <row r="20" ht="24" customHeight="1" spans="1:9">
      <c r="A20" s="45"/>
      <c r="B20" s="36"/>
      <c r="C20" s="36"/>
      <c r="D20" s="93" t="s">
        <v>439</v>
      </c>
      <c r="E20" s="60"/>
      <c r="F20" s="60" t="s">
        <v>440</v>
      </c>
      <c r="G20" s="60"/>
      <c r="H20" s="60"/>
      <c r="I20" s="60"/>
    </row>
    <row r="21" ht="24" customHeight="1" spans="1:9">
      <c r="A21" s="45"/>
      <c r="B21" s="36"/>
      <c r="C21" s="36"/>
      <c r="D21" s="52" t="s">
        <v>441</v>
      </c>
      <c r="E21" s="52"/>
      <c r="F21" s="50" t="s">
        <v>442</v>
      </c>
      <c r="G21" s="52"/>
      <c r="H21" s="52"/>
      <c r="I21" s="51"/>
    </row>
    <row r="22" ht="24" customHeight="1" spans="1:9">
      <c r="A22" s="36"/>
      <c r="B22" s="48" t="s">
        <v>346</v>
      </c>
      <c r="C22" s="40" t="s">
        <v>350</v>
      </c>
      <c r="D22" s="50" t="s">
        <v>351</v>
      </c>
      <c r="E22" s="52"/>
      <c r="F22" s="50" t="s">
        <v>349</v>
      </c>
      <c r="G22" s="52"/>
      <c r="H22" s="52"/>
      <c r="I22" s="51"/>
    </row>
    <row r="23" ht="24" customHeight="1" spans="1:9">
      <c r="A23" s="36"/>
      <c r="B23" s="36" t="s">
        <v>352</v>
      </c>
      <c r="C23" s="45" t="s">
        <v>353</v>
      </c>
      <c r="D23" s="60" t="s">
        <v>413</v>
      </c>
      <c r="E23" s="60"/>
      <c r="F23" s="60" t="s">
        <v>355</v>
      </c>
      <c r="G23" s="60"/>
      <c r="H23" s="60"/>
      <c r="I23" s="60"/>
    </row>
  </sheetData>
  <mergeCells count="40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1:A23"/>
    <mergeCell ref="B12:B17"/>
    <mergeCell ref="B18:B21"/>
    <mergeCell ref="C12:C13"/>
    <mergeCell ref="C14:C15"/>
    <mergeCell ref="C16:C17"/>
    <mergeCell ref="C18:C21"/>
    <mergeCell ref="A2:I3"/>
    <mergeCell ref="D12:E13"/>
    <mergeCell ref="F12:I13"/>
    <mergeCell ref="D14:E15"/>
    <mergeCell ref="F14:I15"/>
    <mergeCell ref="D16:E17"/>
    <mergeCell ref="F16:I17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443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444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101">
        <v>21.74</v>
      </c>
      <c r="F7" s="101"/>
      <c r="G7" s="101"/>
      <c r="H7" s="101"/>
      <c r="I7" s="101"/>
    </row>
    <row r="8" ht="24" customHeight="1" spans="1:9">
      <c r="A8" s="38"/>
      <c r="B8" s="37" t="s">
        <v>325</v>
      </c>
      <c r="C8" s="37"/>
      <c r="D8" s="37"/>
      <c r="E8" s="101">
        <v>21.74</v>
      </c>
      <c r="F8" s="101"/>
      <c r="G8" s="101"/>
      <c r="H8" s="101"/>
      <c r="I8" s="101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8" customHeight="1" spans="1:9">
      <c r="A10" s="40" t="s">
        <v>327</v>
      </c>
      <c r="B10" s="41" t="s">
        <v>404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36" t="s">
        <v>335</v>
      </c>
      <c r="D12" s="47" t="s">
        <v>445</v>
      </c>
      <c r="E12" s="49"/>
      <c r="F12" s="47" t="s">
        <v>446</v>
      </c>
      <c r="G12" s="48"/>
      <c r="H12" s="48"/>
      <c r="I12" s="49"/>
    </row>
    <row r="13" ht="24" customHeight="1" spans="1:9">
      <c r="A13" s="36"/>
      <c r="B13" s="36"/>
      <c r="C13" s="36"/>
      <c r="D13" s="47"/>
      <c r="E13" s="49"/>
      <c r="F13" s="47"/>
      <c r="G13" s="48"/>
      <c r="H13" s="48"/>
      <c r="I13" s="49"/>
    </row>
    <row r="14" ht="24" customHeight="1" spans="1:9">
      <c r="A14" s="36"/>
      <c r="B14" s="36"/>
      <c r="C14" s="36" t="s">
        <v>338</v>
      </c>
      <c r="D14" s="60" t="s">
        <v>339</v>
      </c>
      <c r="E14" s="60"/>
      <c r="F14" s="60" t="s">
        <v>340</v>
      </c>
      <c r="G14" s="60"/>
      <c r="H14" s="60"/>
      <c r="I14" s="60"/>
    </row>
    <row r="15" ht="24" customHeight="1" spans="1:9">
      <c r="A15" s="36"/>
      <c r="B15" s="36"/>
      <c r="C15" s="36"/>
      <c r="D15" s="60"/>
      <c r="E15" s="60"/>
      <c r="F15" s="60"/>
      <c r="G15" s="60"/>
      <c r="H15" s="60"/>
      <c r="I15" s="60"/>
    </row>
    <row r="16" ht="24" customHeight="1" spans="1:9">
      <c r="A16" s="36"/>
      <c r="B16" s="36"/>
      <c r="C16" s="36" t="s">
        <v>341</v>
      </c>
      <c r="D16" s="50" t="s">
        <v>385</v>
      </c>
      <c r="E16" s="51"/>
      <c r="F16" s="60" t="s">
        <v>407</v>
      </c>
      <c r="G16" s="60"/>
      <c r="H16" s="60"/>
      <c r="I16" s="60"/>
    </row>
    <row r="17" ht="24" customHeight="1" spans="1:9">
      <c r="A17" s="36"/>
      <c r="B17" s="36"/>
      <c r="C17" s="36"/>
      <c r="D17" s="53"/>
      <c r="E17" s="54"/>
      <c r="F17" s="60"/>
      <c r="G17" s="60"/>
      <c r="H17" s="60"/>
      <c r="I17" s="60"/>
    </row>
    <row r="18" ht="24" customHeight="1" spans="1:9">
      <c r="A18" s="45"/>
      <c r="B18" s="36" t="s">
        <v>343</v>
      </c>
      <c r="C18" s="36" t="s">
        <v>344</v>
      </c>
      <c r="D18" s="92" t="s">
        <v>435</v>
      </c>
      <c r="E18" s="93"/>
      <c r="F18" s="65" t="s">
        <v>447</v>
      </c>
      <c r="G18" s="65"/>
      <c r="H18" s="65"/>
      <c r="I18" s="65"/>
    </row>
    <row r="19" ht="29" customHeight="1" spans="1:9">
      <c r="A19" s="45"/>
      <c r="B19" s="36"/>
      <c r="C19" s="36"/>
      <c r="D19" s="92" t="s">
        <v>437</v>
      </c>
      <c r="E19" s="93"/>
      <c r="F19" s="88" t="s">
        <v>438</v>
      </c>
      <c r="G19" s="102"/>
      <c r="H19" s="102"/>
      <c r="I19" s="89"/>
    </row>
    <row r="20" ht="24" customHeight="1" spans="1:9">
      <c r="A20" s="45"/>
      <c r="B20" s="36"/>
      <c r="C20" s="36"/>
      <c r="D20" s="93" t="s">
        <v>439</v>
      </c>
      <c r="E20" s="60"/>
      <c r="F20" s="60" t="s">
        <v>440</v>
      </c>
      <c r="G20" s="60"/>
      <c r="H20" s="60"/>
      <c r="I20" s="60"/>
    </row>
    <row r="21" ht="24" customHeight="1" spans="1:9">
      <c r="A21" s="45"/>
      <c r="B21" s="36"/>
      <c r="C21" s="36"/>
      <c r="D21" s="52" t="s">
        <v>441</v>
      </c>
      <c r="E21" s="52"/>
      <c r="F21" s="50" t="s">
        <v>442</v>
      </c>
      <c r="G21" s="52"/>
      <c r="H21" s="52"/>
      <c r="I21" s="51"/>
    </row>
    <row r="22" ht="24" customHeight="1" spans="1:9">
      <c r="A22" s="36"/>
      <c r="B22" s="74" t="s">
        <v>346</v>
      </c>
      <c r="C22" s="40" t="s">
        <v>350</v>
      </c>
      <c r="D22" s="50" t="s">
        <v>351</v>
      </c>
      <c r="E22" s="52"/>
      <c r="F22" s="50" t="s">
        <v>349</v>
      </c>
      <c r="G22" s="52"/>
      <c r="H22" s="52"/>
      <c r="I22" s="51"/>
    </row>
    <row r="23" ht="31" customHeight="1" spans="1:9">
      <c r="A23" s="36"/>
      <c r="B23" s="36" t="s">
        <v>352</v>
      </c>
      <c r="C23" s="45" t="s">
        <v>353</v>
      </c>
      <c r="D23" s="60" t="s">
        <v>413</v>
      </c>
      <c r="E23" s="60"/>
      <c r="F23" s="60" t="s">
        <v>355</v>
      </c>
      <c r="G23" s="60"/>
      <c r="H23" s="60"/>
      <c r="I23" s="60"/>
    </row>
  </sheetData>
  <mergeCells count="40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1:A23"/>
    <mergeCell ref="B12:B17"/>
    <mergeCell ref="B18:B21"/>
    <mergeCell ref="C12:C13"/>
    <mergeCell ref="C14:C15"/>
    <mergeCell ref="C16:C17"/>
    <mergeCell ref="C18:C21"/>
    <mergeCell ref="A2:I3"/>
    <mergeCell ref="D12:E13"/>
    <mergeCell ref="F12:I13"/>
    <mergeCell ref="D14:E15"/>
    <mergeCell ref="F14:I15"/>
    <mergeCell ref="D16:E17"/>
    <mergeCell ref="F16:I17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448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449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9">
        <v>30</v>
      </c>
      <c r="F7" s="39"/>
      <c r="G7" s="39"/>
      <c r="H7" s="39"/>
      <c r="I7" s="39"/>
    </row>
    <row r="8" ht="24" customHeight="1" spans="1:9">
      <c r="A8" s="38"/>
      <c r="B8" s="37" t="s">
        <v>325</v>
      </c>
      <c r="C8" s="37"/>
      <c r="D8" s="37"/>
      <c r="E8" s="39">
        <v>30</v>
      </c>
      <c r="F8" s="39"/>
      <c r="G8" s="39"/>
      <c r="H8" s="39"/>
      <c r="I8" s="39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30" customHeight="1" spans="1:9">
      <c r="A10" s="40" t="s">
        <v>327</v>
      </c>
      <c r="B10" s="41" t="s">
        <v>450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0" t="s">
        <v>451</v>
      </c>
      <c r="E12" s="85"/>
      <c r="F12" s="40" t="s">
        <v>452</v>
      </c>
      <c r="G12" s="87"/>
      <c r="H12" s="87"/>
      <c r="I12" s="85"/>
    </row>
    <row r="13" ht="24" customHeight="1" spans="1:9">
      <c r="A13" s="36"/>
      <c r="B13" s="36"/>
      <c r="C13" s="44"/>
      <c r="D13" s="60" t="s">
        <v>453</v>
      </c>
      <c r="E13" s="60"/>
      <c r="F13" s="95" t="s">
        <v>454</v>
      </c>
      <c r="G13" s="87"/>
      <c r="H13" s="87"/>
      <c r="I13" s="85"/>
    </row>
    <row r="14" ht="24" customHeight="1" spans="1:9">
      <c r="A14" s="36"/>
      <c r="B14" s="36"/>
      <c r="C14" s="36" t="s">
        <v>338</v>
      </c>
      <c r="D14" s="91" t="s">
        <v>455</v>
      </c>
      <c r="E14" s="93"/>
      <c r="F14" s="86">
        <v>1</v>
      </c>
      <c r="G14" s="87"/>
      <c r="H14" s="87"/>
      <c r="I14" s="85"/>
    </row>
    <row r="15" ht="24" customHeight="1" spans="1:9">
      <c r="A15" s="36"/>
      <c r="B15" s="36"/>
      <c r="C15" s="36" t="s">
        <v>341</v>
      </c>
      <c r="D15" s="91" t="s">
        <v>385</v>
      </c>
      <c r="E15" s="93"/>
      <c r="F15" s="91" t="s">
        <v>407</v>
      </c>
      <c r="G15" s="92"/>
      <c r="H15" s="92"/>
      <c r="I15" s="93"/>
    </row>
    <row r="16" ht="24" customHeight="1" spans="1:9">
      <c r="A16" s="36"/>
      <c r="B16" s="36" t="s">
        <v>343</v>
      </c>
      <c r="C16" s="44" t="s">
        <v>344</v>
      </c>
      <c r="D16" s="91" t="s">
        <v>456</v>
      </c>
      <c r="E16" s="93"/>
      <c r="F16" s="65" t="s">
        <v>457</v>
      </c>
      <c r="G16" s="65"/>
      <c r="H16" s="65"/>
      <c r="I16" s="65"/>
    </row>
    <row r="17" ht="24" customHeight="1" spans="1:9">
      <c r="A17" s="36"/>
      <c r="B17" s="72" t="s">
        <v>346</v>
      </c>
      <c r="C17" s="75" t="s">
        <v>347</v>
      </c>
      <c r="D17" s="96" t="s">
        <v>458</v>
      </c>
      <c r="E17" s="50"/>
      <c r="F17" s="97" t="s">
        <v>459</v>
      </c>
      <c r="G17" s="98"/>
      <c r="H17" s="98"/>
      <c r="I17" s="100"/>
    </row>
    <row r="18" ht="24" customHeight="1" spans="1:9">
      <c r="A18" s="36"/>
      <c r="B18" s="44"/>
      <c r="C18" s="36" t="s">
        <v>460</v>
      </c>
      <c r="D18" s="50" t="s">
        <v>461</v>
      </c>
      <c r="E18" s="52"/>
      <c r="F18" s="97" t="s">
        <v>462</v>
      </c>
      <c r="G18" s="98"/>
      <c r="H18" s="98"/>
      <c r="I18" s="100"/>
    </row>
    <row r="19" ht="24" customHeight="1" spans="1:9">
      <c r="A19" s="36"/>
      <c r="B19" s="44"/>
      <c r="C19" s="47" t="s">
        <v>350</v>
      </c>
      <c r="D19" s="50" t="s">
        <v>411</v>
      </c>
      <c r="E19" s="52"/>
      <c r="F19" s="50" t="s">
        <v>463</v>
      </c>
      <c r="G19" s="52"/>
      <c r="H19" s="52"/>
      <c r="I19" s="51"/>
    </row>
    <row r="20" ht="24" customHeight="1" spans="1:9">
      <c r="A20" s="36"/>
      <c r="B20" s="36" t="s">
        <v>352</v>
      </c>
      <c r="C20" s="45" t="s">
        <v>353</v>
      </c>
      <c r="D20" s="60" t="s">
        <v>464</v>
      </c>
      <c r="E20" s="60"/>
      <c r="F20" s="99" t="s">
        <v>465</v>
      </c>
      <c r="G20" s="60"/>
      <c r="H20" s="60"/>
      <c r="I20" s="60"/>
    </row>
  </sheetData>
  <mergeCells count="37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1:A20"/>
    <mergeCell ref="B12:B15"/>
    <mergeCell ref="B17:B19"/>
    <mergeCell ref="C12:C13"/>
    <mergeCell ref="A2:I3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466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467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9">
        <v>26</v>
      </c>
      <c r="F7" s="39"/>
      <c r="G7" s="39"/>
      <c r="H7" s="39"/>
      <c r="I7" s="39"/>
    </row>
    <row r="8" ht="24" customHeight="1" spans="1:9">
      <c r="A8" s="38"/>
      <c r="B8" s="37" t="s">
        <v>325</v>
      </c>
      <c r="C8" s="37"/>
      <c r="D8" s="37"/>
      <c r="E8" s="39">
        <v>26</v>
      </c>
      <c r="F8" s="39"/>
      <c r="G8" s="39"/>
      <c r="H8" s="39"/>
      <c r="I8" s="39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468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0" t="s">
        <v>469</v>
      </c>
      <c r="E12" s="85"/>
      <c r="F12" s="40" t="s">
        <v>470</v>
      </c>
      <c r="G12" s="87"/>
      <c r="H12" s="87"/>
      <c r="I12" s="85"/>
    </row>
    <row r="13" ht="24" customHeight="1" spans="1:9">
      <c r="A13" s="36"/>
      <c r="B13" s="36"/>
      <c r="C13" s="36" t="s">
        <v>338</v>
      </c>
      <c r="D13" s="60" t="s">
        <v>471</v>
      </c>
      <c r="E13" s="60"/>
      <c r="F13" s="60" t="s">
        <v>340</v>
      </c>
      <c r="G13" s="60"/>
      <c r="H13" s="60"/>
      <c r="I13" s="69"/>
    </row>
    <row r="14" ht="24" customHeight="1" spans="1:9">
      <c r="A14" s="36"/>
      <c r="B14" s="36"/>
      <c r="C14" s="36" t="s">
        <v>341</v>
      </c>
      <c r="D14" s="60" t="s">
        <v>385</v>
      </c>
      <c r="E14" s="60"/>
      <c r="F14" s="60" t="s">
        <v>386</v>
      </c>
      <c r="G14" s="60"/>
      <c r="H14" s="60"/>
      <c r="I14" s="69"/>
    </row>
    <row r="15" ht="24" customHeight="1" spans="1:9">
      <c r="A15" s="36"/>
      <c r="B15" s="36" t="s">
        <v>343</v>
      </c>
      <c r="C15" s="36" t="s">
        <v>344</v>
      </c>
      <c r="D15" s="60" t="s">
        <v>472</v>
      </c>
      <c r="E15" s="60"/>
      <c r="F15" s="65" t="s">
        <v>400</v>
      </c>
      <c r="G15" s="65"/>
      <c r="H15" s="65"/>
      <c r="I15" s="70"/>
    </row>
    <row r="16" ht="24" customHeight="1" spans="1:9">
      <c r="A16" s="36"/>
      <c r="B16" s="48" t="s">
        <v>346</v>
      </c>
      <c r="C16" s="36" t="s">
        <v>350</v>
      </c>
      <c r="D16" s="60" t="s">
        <v>473</v>
      </c>
      <c r="E16" s="60"/>
      <c r="F16" s="60" t="s">
        <v>474</v>
      </c>
      <c r="G16" s="60"/>
      <c r="H16" s="60"/>
      <c r="I16" s="69"/>
    </row>
    <row r="17" ht="24" customHeight="1" spans="1:9">
      <c r="A17" s="36"/>
      <c r="B17" s="36" t="s">
        <v>352</v>
      </c>
      <c r="C17" s="66" t="s">
        <v>353</v>
      </c>
      <c r="D17" s="67" t="s">
        <v>475</v>
      </c>
      <c r="E17" s="67"/>
      <c r="F17" s="94" t="s">
        <v>465</v>
      </c>
      <c r="G17" s="67"/>
      <c r="H17" s="67"/>
      <c r="I17" s="71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$A1:$XFD1048576"/>
    </sheetView>
  </sheetViews>
  <sheetFormatPr defaultColWidth="9" defaultRowHeight="13.5"/>
  <cols>
    <col min="1" max="1" width="12" style="1" customWidth="1"/>
    <col min="2" max="2" width="11.5333333333333" style="1" customWidth="1"/>
    <col min="3" max="3" width="12.2833333333333" style="1" customWidth="1"/>
    <col min="4" max="4" width="10.875" style="1" customWidth="1"/>
    <col min="5" max="5" width="8.125" style="1" customWidth="1"/>
    <col min="6" max="6" width="7.5" style="1" customWidth="1"/>
    <col min="7" max="7" width="1.625" style="1" customWidth="1"/>
    <col min="8" max="8" width="5.25" style="1" customWidth="1"/>
    <col min="9" max="9" width="10.0333333333333" style="1" customWidth="1"/>
    <col min="10" max="16384" width="9" style="1"/>
  </cols>
  <sheetData>
    <row r="1" ht="24" customHeight="1" spans="1:9">
      <c r="A1" s="30" t="s">
        <v>476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477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4" t="s">
        <v>478</v>
      </c>
      <c r="F7" s="34"/>
      <c r="G7" s="34"/>
      <c r="H7" s="34"/>
      <c r="I7" s="34"/>
    </row>
    <row r="8" ht="24" customHeight="1" spans="1:9">
      <c r="A8" s="38"/>
      <c r="B8" s="37" t="s">
        <v>325</v>
      </c>
      <c r="C8" s="37"/>
      <c r="D8" s="37"/>
      <c r="E8" s="34" t="s">
        <v>478</v>
      </c>
      <c r="F8" s="34"/>
      <c r="G8" s="34"/>
      <c r="H8" s="34"/>
      <c r="I8" s="34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38" customHeight="1" spans="1:9">
      <c r="A10" s="40" t="s">
        <v>327</v>
      </c>
      <c r="B10" s="41" t="s">
        <v>479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7" t="s">
        <v>480</v>
      </c>
      <c r="E12" s="49"/>
      <c r="F12" s="47" t="s">
        <v>481</v>
      </c>
      <c r="G12" s="48"/>
      <c r="H12" s="48"/>
      <c r="I12" s="49"/>
    </row>
    <row r="13" ht="24" customHeight="1" spans="1:9">
      <c r="A13" s="36"/>
      <c r="B13" s="36"/>
      <c r="C13" s="44"/>
      <c r="D13" s="47"/>
      <c r="E13" s="49"/>
      <c r="F13" s="47"/>
      <c r="G13" s="48"/>
      <c r="H13" s="48"/>
      <c r="I13" s="49"/>
    </row>
    <row r="14" ht="24" customHeight="1" spans="1:9">
      <c r="A14" s="36"/>
      <c r="B14" s="36"/>
      <c r="C14" s="36" t="s">
        <v>338</v>
      </c>
      <c r="D14" s="50" t="s">
        <v>482</v>
      </c>
      <c r="E14" s="51"/>
      <c r="F14" s="50" t="s">
        <v>340</v>
      </c>
      <c r="G14" s="52"/>
      <c r="H14" s="52"/>
      <c r="I14" s="51"/>
    </row>
    <row r="15" ht="24" customHeight="1" spans="1:9">
      <c r="A15" s="36"/>
      <c r="B15" s="36"/>
      <c r="C15" s="36"/>
      <c r="D15" s="53"/>
      <c r="E15" s="54"/>
      <c r="F15" s="53"/>
      <c r="G15" s="55"/>
      <c r="H15" s="55"/>
      <c r="I15" s="54"/>
    </row>
    <row r="16" ht="24" customHeight="1" spans="1:9">
      <c r="A16" s="36"/>
      <c r="B16" s="36"/>
      <c r="C16" s="44" t="s">
        <v>341</v>
      </c>
      <c r="D16" s="50" t="s">
        <v>385</v>
      </c>
      <c r="E16" s="51"/>
      <c r="F16" s="50" t="s">
        <v>407</v>
      </c>
      <c r="G16" s="52"/>
      <c r="H16" s="52"/>
      <c r="I16" s="51"/>
    </row>
    <row r="17" ht="24" customHeight="1" spans="1:9">
      <c r="A17" s="45"/>
      <c r="B17" s="36" t="s">
        <v>343</v>
      </c>
      <c r="C17" s="36" t="s">
        <v>344</v>
      </c>
      <c r="D17" s="60" t="s">
        <v>483</v>
      </c>
      <c r="E17" s="60"/>
      <c r="F17" s="57" t="s">
        <v>484</v>
      </c>
      <c r="G17" s="57"/>
      <c r="H17" s="57"/>
      <c r="I17" s="61"/>
    </row>
    <row r="18" ht="24" customHeight="1" spans="1:9">
      <c r="A18" s="45"/>
      <c r="B18" s="36"/>
      <c r="C18" s="36"/>
      <c r="D18" s="60"/>
      <c r="E18" s="60"/>
      <c r="F18" s="59"/>
      <c r="G18" s="59"/>
      <c r="H18" s="59"/>
      <c r="I18" s="62"/>
    </row>
    <row r="19" ht="24" customHeight="1" spans="1:9">
      <c r="A19" s="36"/>
      <c r="B19" s="74" t="s">
        <v>346</v>
      </c>
      <c r="C19" s="75" t="s">
        <v>350</v>
      </c>
      <c r="D19" s="50" t="s">
        <v>411</v>
      </c>
      <c r="E19" s="52"/>
      <c r="F19" s="50" t="s">
        <v>412</v>
      </c>
      <c r="G19" s="52"/>
      <c r="H19" s="52"/>
      <c r="I19" s="51"/>
    </row>
    <row r="20" ht="24" customHeight="1" spans="1:9">
      <c r="A20" s="36"/>
      <c r="B20" s="48"/>
      <c r="C20" s="40"/>
      <c r="D20" s="53"/>
      <c r="E20" s="55"/>
      <c r="F20" s="53"/>
      <c r="G20" s="55"/>
      <c r="H20" s="55"/>
      <c r="I20" s="54"/>
    </row>
    <row r="21" ht="24" customHeight="1" spans="1:9">
      <c r="A21" s="36"/>
      <c r="B21" s="36" t="s">
        <v>352</v>
      </c>
      <c r="C21" s="45" t="s">
        <v>353</v>
      </c>
      <c r="D21" s="60" t="s">
        <v>485</v>
      </c>
      <c r="E21" s="60"/>
      <c r="F21" s="60" t="s">
        <v>384</v>
      </c>
      <c r="G21" s="60"/>
      <c r="H21" s="60"/>
      <c r="I21" s="60"/>
    </row>
  </sheetData>
  <mergeCells count="35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6:E16"/>
    <mergeCell ref="F16:I16"/>
    <mergeCell ref="D21:E21"/>
    <mergeCell ref="F21:I21"/>
    <mergeCell ref="A7:A9"/>
    <mergeCell ref="A11:A21"/>
    <mergeCell ref="B12:B16"/>
    <mergeCell ref="B17:B18"/>
    <mergeCell ref="B19:B20"/>
    <mergeCell ref="C12:C13"/>
    <mergeCell ref="C14:C15"/>
    <mergeCell ref="C17:C18"/>
    <mergeCell ref="C19:C20"/>
    <mergeCell ref="A2:I3"/>
    <mergeCell ref="D12:E13"/>
    <mergeCell ref="F12:I13"/>
    <mergeCell ref="D14:E15"/>
    <mergeCell ref="F14:I15"/>
    <mergeCell ref="D17:E18"/>
    <mergeCell ref="F17:I18"/>
    <mergeCell ref="D19:E20"/>
    <mergeCell ref="F19:I2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486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487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488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63">
        <v>5.12</v>
      </c>
      <c r="F7" s="63"/>
      <c r="G7" s="63"/>
      <c r="H7" s="63"/>
      <c r="I7" s="63"/>
    </row>
    <row r="8" ht="24" customHeight="1" spans="1:9">
      <c r="A8" s="38"/>
      <c r="B8" s="37" t="s">
        <v>325</v>
      </c>
      <c r="C8" s="37"/>
      <c r="D8" s="37"/>
      <c r="E8" s="63">
        <v>5.12</v>
      </c>
      <c r="F8" s="63"/>
      <c r="G8" s="63"/>
      <c r="H8" s="63"/>
      <c r="I8" s="63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36" customHeight="1" spans="1:9">
      <c r="A10" s="40" t="s">
        <v>327</v>
      </c>
      <c r="B10" s="41" t="s">
        <v>489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44" t="s">
        <v>335</v>
      </c>
      <c r="D12" s="40" t="s">
        <v>490</v>
      </c>
      <c r="E12" s="85"/>
      <c r="F12" s="86">
        <v>1</v>
      </c>
      <c r="G12" s="87"/>
      <c r="H12" s="87"/>
      <c r="I12" s="85"/>
    </row>
    <row r="13" ht="24" customHeight="1" spans="1:9">
      <c r="A13" s="36"/>
      <c r="B13" s="36"/>
      <c r="C13" s="36" t="s">
        <v>338</v>
      </c>
      <c r="D13" s="60" t="s">
        <v>491</v>
      </c>
      <c r="E13" s="60"/>
      <c r="F13" s="60" t="s">
        <v>355</v>
      </c>
      <c r="G13" s="60"/>
      <c r="H13" s="60"/>
      <c r="I13" s="69"/>
    </row>
    <row r="14" ht="24" customHeight="1" spans="1:9">
      <c r="A14" s="36"/>
      <c r="B14" s="36"/>
      <c r="C14" s="36"/>
      <c r="D14" s="60" t="s">
        <v>492</v>
      </c>
      <c r="E14" s="60"/>
      <c r="F14" s="60" t="s">
        <v>493</v>
      </c>
      <c r="G14" s="60"/>
      <c r="H14" s="60"/>
      <c r="I14" s="69"/>
    </row>
    <row r="15" ht="24" customHeight="1" spans="1:9">
      <c r="A15" s="36"/>
      <c r="B15" s="36"/>
      <c r="C15" s="36"/>
      <c r="D15" s="60" t="s">
        <v>494</v>
      </c>
      <c r="E15" s="60"/>
      <c r="F15" s="60" t="s">
        <v>495</v>
      </c>
      <c r="G15" s="60"/>
      <c r="H15" s="60"/>
      <c r="I15" s="69"/>
    </row>
    <row r="16" ht="24" customHeight="1" spans="1:9">
      <c r="A16" s="36"/>
      <c r="B16" s="36"/>
      <c r="C16" s="36" t="s">
        <v>341</v>
      </c>
      <c r="D16" s="60" t="s">
        <v>385</v>
      </c>
      <c r="E16" s="60"/>
      <c r="F16" s="60" t="s">
        <v>496</v>
      </c>
      <c r="G16" s="60"/>
      <c r="H16" s="60"/>
      <c r="I16" s="69"/>
    </row>
    <row r="17" ht="24" customHeight="1" spans="1:9">
      <c r="A17" s="36"/>
      <c r="B17" s="36" t="s">
        <v>343</v>
      </c>
      <c r="C17" s="44" t="s">
        <v>344</v>
      </c>
      <c r="D17" s="88" t="s">
        <v>497</v>
      </c>
      <c r="E17" s="89"/>
      <c r="F17" s="90" t="s">
        <v>498</v>
      </c>
      <c r="G17" s="90"/>
      <c r="H17" s="90"/>
      <c r="I17" s="90"/>
    </row>
    <row r="18" ht="49" customHeight="1" spans="1:9">
      <c r="A18" s="36"/>
      <c r="B18" s="36" t="s">
        <v>346</v>
      </c>
      <c r="C18" s="36" t="s">
        <v>347</v>
      </c>
      <c r="D18" s="60" t="s">
        <v>499</v>
      </c>
      <c r="E18" s="60"/>
      <c r="F18" s="60" t="s">
        <v>500</v>
      </c>
      <c r="G18" s="60"/>
      <c r="H18" s="60"/>
      <c r="I18" s="69"/>
    </row>
    <row r="19" ht="35" customHeight="1" spans="1:9">
      <c r="A19" s="36"/>
      <c r="B19" s="36" t="s">
        <v>352</v>
      </c>
      <c r="C19" s="45" t="s">
        <v>353</v>
      </c>
      <c r="D19" s="60" t="s">
        <v>354</v>
      </c>
      <c r="E19" s="60"/>
      <c r="F19" s="91" t="s">
        <v>355</v>
      </c>
      <c r="G19" s="92"/>
      <c r="H19" s="92"/>
      <c r="I19" s="93"/>
    </row>
  </sheetData>
  <mergeCells count="34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1:A19"/>
    <mergeCell ref="B12:B16"/>
    <mergeCell ref="C13:C15"/>
    <mergeCell ref="A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501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502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9">
        <v>6</v>
      </c>
      <c r="F7" s="39"/>
      <c r="G7" s="39"/>
      <c r="H7" s="39"/>
      <c r="I7" s="39"/>
    </row>
    <row r="8" ht="24" customHeight="1" spans="1:9">
      <c r="A8" s="38"/>
      <c r="B8" s="37" t="s">
        <v>325</v>
      </c>
      <c r="C8" s="37"/>
      <c r="D8" s="37"/>
      <c r="E8" s="39">
        <v>6</v>
      </c>
      <c r="F8" s="39"/>
      <c r="G8" s="39"/>
      <c r="H8" s="39"/>
      <c r="I8" s="39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503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32" customHeight="1" spans="1:9">
      <c r="A12" s="36"/>
      <c r="B12" s="36" t="s">
        <v>334</v>
      </c>
      <c r="C12" s="36" t="s">
        <v>335</v>
      </c>
      <c r="D12" s="36" t="s">
        <v>504</v>
      </c>
      <c r="E12" s="36"/>
      <c r="F12" s="64">
        <v>1</v>
      </c>
      <c r="G12" s="36"/>
      <c r="H12" s="36"/>
      <c r="I12" s="68"/>
    </row>
    <row r="13" ht="24" customHeight="1" spans="1:9">
      <c r="A13" s="36"/>
      <c r="B13" s="36"/>
      <c r="C13" s="36" t="s">
        <v>338</v>
      </c>
      <c r="D13" s="60" t="s">
        <v>505</v>
      </c>
      <c r="E13" s="60"/>
      <c r="F13" s="60" t="s">
        <v>506</v>
      </c>
      <c r="G13" s="60"/>
      <c r="H13" s="60"/>
      <c r="I13" s="69"/>
    </row>
    <row r="14" ht="24" customHeight="1" spans="1:9">
      <c r="A14" s="36"/>
      <c r="B14" s="36"/>
      <c r="C14" s="36" t="s">
        <v>341</v>
      </c>
      <c r="D14" s="60" t="s">
        <v>385</v>
      </c>
      <c r="E14" s="60"/>
      <c r="F14" s="60" t="s">
        <v>386</v>
      </c>
      <c r="G14" s="60"/>
      <c r="H14" s="60"/>
      <c r="I14" s="69"/>
    </row>
    <row r="15" ht="46" customHeight="1" spans="1:9">
      <c r="A15" s="36"/>
      <c r="B15" s="36" t="s">
        <v>343</v>
      </c>
      <c r="C15" s="36" t="s">
        <v>344</v>
      </c>
      <c r="D15" s="60" t="s">
        <v>507</v>
      </c>
      <c r="E15" s="60"/>
      <c r="F15" s="65" t="s">
        <v>508</v>
      </c>
      <c r="G15" s="65"/>
      <c r="H15" s="65"/>
      <c r="I15" s="70"/>
    </row>
    <row r="16" ht="35" customHeight="1" spans="1:9">
      <c r="A16" s="36"/>
      <c r="B16" s="74" t="s">
        <v>346</v>
      </c>
      <c r="C16" s="36" t="s">
        <v>347</v>
      </c>
      <c r="D16" s="60" t="s">
        <v>509</v>
      </c>
      <c r="E16" s="60"/>
      <c r="F16" s="60" t="s">
        <v>510</v>
      </c>
      <c r="G16" s="60"/>
      <c r="H16" s="60"/>
      <c r="I16" s="69"/>
    </row>
    <row r="17" ht="24" customHeight="1" spans="1:9">
      <c r="A17" s="36"/>
      <c r="B17" s="36" t="s">
        <v>352</v>
      </c>
      <c r="C17" s="66" t="s">
        <v>353</v>
      </c>
      <c r="D17" s="67" t="s">
        <v>354</v>
      </c>
      <c r="E17" s="67"/>
      <c r="F17" s="67" t="s">
        <v>355</v>
      </c>
      <c r="G17" s="67"/>
      <c r="H17" s="67"/>
      <c r="I17" s="71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511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512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9">
        <v>10</v>
      </c>
      <c r="F7" s="39"/>
      <c r="G7" s="39"/>
      <c r="H7" s="39"/>
      <c r="I7" s="39"/>
    </row>
    <row r="8" ht="24" customHeight="1" spans="1:9">
      <c r="A8" s="38"/>
      <c r="B8" s="37" t="s">
        <v>325</v>
      </c>
      <c r="C8" s="37"/>
      <c r="D8" s="37"/>
      <c r="E8" s="39">
        <v>10</v>
      </c>
      <c r="F8" s="39"/>
      <c r="G8" s="39"/>
      <c r="H8" s="39"/>
      <c r="I8" s="39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513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4" customHeight="1" spans="1:9">
      <c r="A12" s="36"/>
      <c r="B12" s="36" t="s">
        <v>334</v>
      </c>
      <c r="C12" s="72" t="s">
        <v>335</v>
      </c>
      <c r="D12" s="76" t="s">
        <v>514</v>
      </c>
      <c r="E12" s="77"/>
      <c r="F12" s="76" t="s">
        <v>515</v>
      </c>
      <c r="G12" s="78"/>
      <c r="H12" s="78"/>
      <c r="I12" s="77"/>
    </row>
    <row r="13" ht="30" customHeight="1" spans="1:9">
      <c r="A13" s="36"/>
      <c r="B13" s="36"/>
      <c r="C13" s="44"/>
      <c r="D13" s="76" t="s">
        <v>516</v>
      </c>
      <c r="E13" s="77"/>
      <c r="F13" s="76" t="s">
        <v>517</v>
      </c>
      <c r="G13" s="78"/>
      <c r="H13" s="78"/>
      <c r="I13" s="77"/>
    </row>
    <row r="14" ht="30" customHeight="1" spans="1:9">
      <c r="A14" s="36"/>
      <c r="B14" s="36"/>
      <c r="C14" s="44"/>
      <c r="D14" s="41" t="s">
        <v>518</v>
      </c>
      <c r="E14" s="41"/>
      <c r="F14" s="41" t="s">
        <v>519</v>
      </c>
      <c r="G14" s="41"/>
      <c r="H14" s="41"/>
      <c r="I14" s="41"/>
    </row>
    <row r="15" ht="30" customHeight="1" spans="1:9">
      <c r="A15" s="36"/>
      <c r="B15" s="36"/>
      <c r="C15" s="43"/>
      <c r="D15" s="76" t="s">
        <v>520</v>
      </c>
      <c r="E15" s="77"/>
      <c r="F15" s="76" t="s">
        <v>521</v>
      </c>
      <c r="G15" s="78"/>
      <c r="H15" s="78"/>
      <c r="I15" s="77"/>
    </row>
    <row r="16" ht="24" customHeight="1" spans="1:9">
      <c r="A16" s="36"/>
      <c r="B16" s="36"/>
      <c r="C16" s="36" t="s">
        <v>338</v>
      </c>
      <c r="D16" s="76" t="s">
        <v>514</v>
      </c>
      <c r="E16" s="77"/>
      <c r="F16" s="79" t="s">
        <v>522</v>
      </c>
      <c r="G16" s="80"/>
      <c r="H16" s="80"/>
      <c r="I16" s="81"/>
    </row>
    <row r="17" ht="24" customHeight="1" spans="1:9">
      <c r="A17" s="36"/>
      <c r="B17" s="36"/>
      <c r="C17" s="36"/>
      <c r="D17" s="76" t="s">
        <v>516</v>
      </c>
      <c r="E17" s="77"/>
      <c r="F17" s="79" t="s">
        <v>522</v>
      </c>
      <c r="G17" s="80"/>
      <c r="H17" s="80"/>
      <c r="I17" s="81"/>
    </row>
    <row r="18" ht="24" customHeight="1" spans="1:9">
      <c r="A18" s="36"/>
      <c r="B18" s="36"/>
      <c r="C18" s="36"/>
      <c r="D18" s="41" t="s">
        <v>518</v>
      </c>
      <c r="E18" s="41"/>
      <c r="F18" s="41" t="s">
        <v>522</v>
      </c>
      <c r="G18" s="41"/>
      <c r="H18" s="41"/>
      <c r="I18" s="41"/>
    </row>
    <row r="19" ht="24" customHeight="1" spans="1:9">
      <c r="A19" s="36"/>
      <c r="B19" s="36"/>
      <c r="C19" s="36"/>
      <c r="D19" s="76" t="s">
        <v>520</v>
      </c>
      <c r="E19" s="77"/>
      <c r="F19" s="79" t="s">
        <v>522</v>
      </c>
      <c r="G19" s="80"/>
      <c r="H19" s="80"/>
      <c r="I19" s="81"/>
    </row>
    <row r="20" ht="24" customHeight="1" spans="1:9">
      <c r="A20" s="36"/>
      <c r="B20" s="36"/>
      <c r="C20" s="36" t="s">
        <v>341</v>
      </c>
      <c r="D20" s="79" t="s">
        <v>523</v>
      </c>
      <c r="E20" s="81"/>
      <c r="F20" s="79" t="s">
        <v>524</v>
      </c>
      <c r="G20" s="80"/>
      <c r="H20" s="80"/>
      <c r="I20" s="81"/>
    </row>
    <row r="21" ht="24" customHeight="1" spans="1:9">
      <c r="A21" s="36"/>
      <c r="B21" s="36"/>
      <c r="C21" s="36"/>
      <c r="D21" s="79" t="s">
        <v>525</v>
      </c>
      <c r="E21" s="81"/>
      <c r="F21" s="79" t="s">
        <v>526</v>
      </c>
      <c r="G21" s="80"/>
      <c r="H21" s="80"/>
      <c r="I21" s="81"/>
    </row>
    <row r="22" ht="24" customHeight="1" spans="1:9">
      <c r="A22" s="36"/>
      <c r="B22" s="36"/>
      <c r="C22" s="36"/>
      <c r="D22" s="79" t="s">
        <v>527</v>
      </c>
      <c r="E22" s="81"/>
      <c r="F22" s="79" t="s">
        <v>528</v>
      </c>
      <c r="G22" s="80"/>
      <c r="H22" s="80"/>
      <c r="I22" s="81"/>
    </row>
    <row r="23" ht="24" customHeight="1" spans="1:9">
      <c r="A23" s="36"/>
      <c r="B23" s="36"/>
      <c r="C23" s="36"/>
      <c r="D23" s="41" t="s">
        <v>529</v>
      </c>
      <c r="E23" s="41"/>
      <c r="F23" s="82" t="s">
        <v>526</v>
      </c>
      <c r="G23" s="82"/>
      <c r="H23" s="82"/>
      <c r="I23" s="82"/>
    </row>
    <row r="24" ht="34" customHeight="1" spans="1:9">
      <c r="A24" s="36"/>
      <c r="B24" s="36" t="s">
        <v>343</v>
      </c>
      <c r="C24" s="44" t="s">
        <v>344</v>
      </c>
      <c r="D24" s="79" t="s">
        <v>530</v>
      </c>
      <c r="E24" s="81"/>
      <c r="F24" s="83" t="s">
        <v>531</v>
      </c>
      <c r="G24" s="83"/>
      <c r="H24" s="83"/>
      <c r="I24" s="83"/>
    </row>
    <row r="25" ht="33" customHeight="1" spans="1:9">
      <c r="A25" s="36"/>
      <c r="B25" s="74" t="s">
        <v>346</v>
      </c>
      <c r="C25" s="75" t="s">
        <v>347</v>
      </c>
      <c r="D25" s="82" t="s">
        <v>532</v>
      </c>
      <c r="E25" s="84"/>
      <c r="F25" s="82" t="s">
        <v>533</v>
      </c>
      <c r="G25" s="82"/>
      <c r="H25" s="82"/>
      <c r="I25" s="82"/>
    </row>
    <row r="26" ht="24" customHeight="1" spans="1:9">
      <c r="A26" s="36"/>
      <c r="B26" s="48"/>
      <c r="C26" s="47"/>
      <c r="D26" s="82" t="s">
        <v>534</v>
      </c>
      <c r="E26" s="84"/>
      <c r="F26" s="82" t="s">
        <v>535</v>
      </c>
      <c r="G26" s="82"/>
      <c r="H26" s="82"/>
      <c r="I26" s="82"/>
    </row>
    <row r="27" ht="24" customHeight="1" spans="1:9">
      <c r="A27" s="36"/>
      <c r="B27" s="36" t="s">
        <v>352</v>
      </c>
      <c r="C27" s="45" t="s">
        <v>353</v>
      </c>
      <c r="D27" s="41" t="s">
        <v>536</v>
      </c>
      <c r="E27" s="41"/>
      <c r="F27" s="41" t="s">
        <v>355</v>
      </c>
      <c r="G27" s="41"/>
      <c r="H27" s="41"/>
      <c r="I27" s="41"/>
    </row>
  </sheetData>
  <mergeCells count="54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7:A9"/>
    <mergeCell ref="A11:A27"/>
    <mergeCell ref="B12:B23"/>
    <mergeCell ref="B25:B26"/>
    <mergeCell ref="C12:C15"/>
    <mergeCell ref="C16:C19"/>
    <mergeCell ref="C20:C23"/>
    <mergeCell ref="C25:C26"/>
    <mergeCell ref="A2:I3"/>
  </mergeCells>
  <pageMargins left="0.75" right="0.75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4" customHeight="1" spans="1:9">
      <c r="A1" s="30" t="s">
        <v>537</v>
      </c>
      <c r="B1" s="30"/>
      <c r="C1" s="30"/>
      <c r="D1" s="30"/>
      <c r="E1" s="30"/>
      <c r="F1" s="30"/>
      <c r="G1" s="30"/>
      <c r="H1" s="30"/>
      <c r="I1" s="30"/>
    </row>
    <row r="2" ht="24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4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4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4" customHeight="1" spans="1:9">
      <c r="A5" s="33" t="s">
        <v>319</v>
      </c>
      <c r="B5" s="34" t="s">
        <v>538</v>
      </c>
      <c r="C5" s="34"/>
      <c r="D5" s="34"/>
      <c r="E5" s="34"/>
      <c r="F5" s="34"/>
      <c r="G5" s="34"/>
      <c r="H5" s="34"/>
      <c r="I5" s="34"/>
    </row>
    <row r="6" ht="24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4" customHeight="1" spans="1:9">
      <c r="A7" s="36" t="s">
        <v>322</v>
      </c>
      <c r="B7" s="37" t="s">
        <v>323</v>
      </c>
      <c r="C7" s="37"/>
      <c r="D7" s="37"/>
      <c r="E7" s="34" t="s">
        <v>539</v>
      </c>
      <c r="F7" s="34"/>
      <c r="G7" s="34"/>
      <c r="H7" s="34"/>
      <c r="I7" s="34"/>
    </row>
    <row r="8" ht="24" customHeight="1" spans="1:9">
      <c r="A8" s="38"/>
      <c r="B8" s="37" t="s">
        <v>325</v>
      </c>
      <c r="C8" s="37"/>
      <c r="D8" s="37"/>
      <c r="E8" s="34" t="s">
        <v>539</v>
      </c>
      <c r="F8" s="34"/>
      <c r="G8" s="34"/>
      <c r="H8" s="34"/>
      <c r="I8" s="34"/>
    </row>
    <row r="9" ht="24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4" customHeight="1" spans="1:9">
      <c r="A10" s="40" t="s">
        <v>327</v>
      </c>
      <c r="B10" s="41" t="s">
        <v>540</v>
      </c>
      <c r="C10" s="41"/>
      <c r="D10" s="41"/>
      <c r="E10" s="41"/>
      <c r="F10" s="41"/>
      <c r="G10" s="41"/>
      <c r="H10" s="41"/>
      <c r="I10" s="41"/>
    </row>
    <row r="11" ht="24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33" customHeight="1" spans="1:9">
      <c r="A12" s="36"/>
      <c r="B12" s="36" t="s">
        <v>334</v>
      </c>
      <c r="C12" s="72" t="s">
        <v>335</v>
      </c>
      <c r="D12" s="45" t="s">
        <v>541</v>
      </c>
      <c r="E12" s="46"/>
      <c r="F12" s="36" t="s">
        <v>542</v>
      </c>
      <c r="G12" s="36"/>
      <c r="H12" s="36"/>
      <c r="I12" s="36"/>
    </row>
    <row r="13" ht="36" customHeight="1" spans="1:9">
      <c r="A13" s="36"/>
      <c r="B13" s="36"/>
      <c r="C13" s="44"/>
      <c r="D13" s="45" t="s">
        <v>543</v>
      </c>
      <c r="E13" s="46"/>
      <c r="F13" s="45" t="s">
        <v>544</v>
      </c>
      <c r="G13" s="73"/>
      <c r="H13" s="73"/>
      <c r="I13" s="46"/>
    </row>
    <row r="14" ht="24" customHeight="1" spans="1:9">
      <c r="A14" s="36"/>
      <c r="B14" s="36"/>
      <c r="C14" s="36" t="s">
        <v>338</v>
      </c>
      <c r="D14" s="50" t="s">
        <v>339</v>
      </c>
      <c r="E14" s="51"/>
      <c r="F14" s="50" t="s">
        <v>340</v>
      </c>
      <c r="G14" s="52"/>
      <c r="H14" s="52"/>
      <c r="I14" s="51"/>
    </row>
    <row r="15" ht="24" customHeight="1" spans="1:9">
      <c r="A15" s="36"/>
      <c r="B15" s="36"/>
      <c r="C15" s="36"/>
      <c r="D15" s="53"/>
      <c r="E15" s="54"/>
      <c r="F15" s="53"/>
      <c r="G15" s="55"/>
      <c r="H15" s="55"/>
      <c r="I15" s="54"/>
    </row>
    <row r="16" ht="24" customHeight="1" spans="1:9">
      <c r="A16" s="36"/>
      <c r="B16" s="36"/>
      <c r="C16" s="36" t="s">
        <v>341</v>
      </c>
      <c r="D16" s="50" t="s">
        <v>385</v>
      </c>
      <c r="E16" s="51"/>
      <c r="F16" s="50" t="s">
        <v>407</v>
      </c>
      <c r="G16" s="52"/>
      <c r="H16" s="52"/>
      <c r="I16" s="51"/>
    </row>
    <row r="17" ht="24" customHeight="1" spans="1:9">
      <c r="A17" s="36"/>
      <c r="B17" s="36"/>
      <c r="C17" s="36"/>
      <c r="D17" s="53"/>
      <c r="E17" s="54"/>
      <c r="F17" s="53"/>
      <c r="G17" s="55"/>
      <c r="H17" s="55"/>
      <c r="I17" s="54"/>
    </row>
    <row r="18" ht="24" customHeight="1" spans="1:9">
      <c r="A18" s="45"/>
      <c r="B18" s="36" t="s">
        <v>343</v>
      </c>
      <c r="C18" s="36" t="s">
        <v>344</v>
      </c>
      <c r="D18" s="60" t="s">
        <v>545</v>
      </c>
      <c r="E18" s="60"/>
      <c r="F18" s="57" t="s">
        <v>546</v>
      </c>
      <c r="G18" s="57"/>
      <c r="H18" s="57"/>
      <c r="I18" s="61"/>
    </row>
    <row r="19" ht="24" customHeight="1" spans="1:9">
      <c r="A19" s="45"/>
      <c r="B19" s="36"/>
      <c r="C19" s="36"/>
      <c r="D19" s="60"/>
      <c r="E19" s="60"/>
      <c r="F19" s="59"/>
      <c r="G19" s="59"/>
      <c r="H19" s="59"/>
      <c r="I19" s="62"/>
    </row>
    <row r="20" ht="24" customHeight="1" spans="1:9">
      <c r="A20" s="45"/>
      <c r="B20" s="36"/>
      <c r="C20" s="36"/>
      <c r="D20" s="60"/>
      <c r="E20" s="60"/>
      <c r="F20" s="59"/>
      <c r="G20" s="59"/>
      <c r="H20" s="59"/>
      <c r="I20" s="62"/>
    </row>
    <row r="21" ht="24" customHeight="1" spans="1:9">
      <c r="A21" s="36"/>
      <c r="B21" s="74" t="s">
        <v>346</v>
      </c>
      <c r="C21" s="75" t="s">
        <v>347</v>
      </c>
      <c r="D21" s="50" t="s">
        <v>409</v>
      </c>
      <c r="E21" s="52"/>
      <c r="F21" s="50" t="s">
        <v>410</v>
      </c>
      <c r="G21" s="52"/>
      <c r="H21" s="52"/>
      <c r="I21" s="51"/>
    </row>
    <row r="22" ht="24" customHeight="1" spans="1:9">
      <c r="A22" s="36"/>
      <c r="B22" s="48"/>
      <c r="C22" s="40"/>
      <c r="D22" s="53"/>
      <c r="E22" s="55"/>
      <c r="F22" s="53"/>
      <c r="G22" s="55"/>
      <c r="H22" s="55"/>
      <c r="I22" s="54"/>
    </row>
    <row r="23" ht="24" customHeight="1" spans="1:9">
      <c r="A23" s="36"/>
      <c r="B23" s="48"/>
      <c r="C23" s="40" t="s">
        <v>350</v>
      </c>
      <c r="D23" s="50" t="s">
        <v>421</v>
      </c>
      <c r="E23" s="52"/>
      <c r="F23" s="50" t="s">
        <v>410</v>
      </c>
      <c r="G23" s="52"/>
      <c r="H23" s="52"/>
      <c r="I23" s="51"/>
    </row>
    <row r="24" ht="24" customHeight="1" spans="1:9">
      <c r="A24" s="36"/>
      <c r="B24" s="36" t="s">
        <v>352</v>
      </c>
      <c r="C24" s="45" t="s">
        <v>353</v>
      </c>
      <c r="D24" s="60" t="s">
        <v>354</v>
      </c>
      <c r="E24" s="60"/>
      <c r="F24" s="60" t="s">
        <v>355</v>
      </c>
      <c r="G24" s="60"/>
      <c r="H24" s="60"/>
      <c r="I24" s="60"/>
    </row>
  </sheetData>
  <mergeCells count="40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23:E23"/>
    <mergeCell ref="F23:I23"/>
    <mergeCell ref="D24:E24"/>
    <mergeCell ref="F24:I24"/>
    <mergeCell ref="A7:A9"/>
    <mergeCell ref="A11:A24"/>
    <mergeCell ref="B12:B17"/>
    <mergeCell ref="B18:B20"/>
    <mergeCell ref="B21:B23"/>
    <mergeCell ref="C12:C13"/>
    <mergeCell ref="C14:C15"/>
    <mergeCell ref="C16:C17"/>
    <mergeCell ref="C18:C20"/>
    <mergeCell ref="C21:C22"/>
    <mergeCell ref="A2:I3"/>
    <mergeCell ref="D14:E15"/>
    <mergeCell ref="F14:I15"/>
    <mergeCell ref="D16:E17"/>
    <mergeCell ref="F16:I17"/>
    <mergeCell ref="D18:E20"/>
    <mergeCell ref="F18:I20"/>
    <mergeCell ref="D21:E22"/>
    <mergeCell ref="F21:I22"/>
  </mergeCells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ht="26" customHeight="1" spans="1:9">
      <c r="A1" s="30" t="s">
        <v>547</v>
      </c>
      <c r="B1" s="30"/>
      <c r="C1" s="30"/>
      <c r="D1" s="30"/>
      <c r="E1" s="30"/>
      <c r="F1" s="30"/>
      <c r="G1" s="30"/>
      <c r="H1" s="30"/>
      <c r="I1" s="30"/>
    </row>
    <row r="2" ht="26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6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6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319</v>
      </c>
      <c r="B5" s="34" t="s">
        <v>548</v>
      </c>
      <c r="C5" s="34"/>
      <c r="D5" s="34"/>
      <c r="E5" s="34"/>
      <c r="F5" s="34"/>
      <c r="G5" s="34"/>
      <c r="H5" s="34"/>
      <c r="I5" s="34"/>
    </row>
    <row r="6" ht="26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6" customHeight="1" spans="1:9">
      <c r="A7" s="36" t="s">
        <v>322</v>
      </c>
      <c r="B7" s="37" t="s">
        <v>323</v>
      </c>
      <c r="C7" s="37"/>
      <c r="D7" s="37"/>
      <c r="E7" s="63">
        <v>18.49</v>
      </c>
      <c r="F7" s="63"/>
      <c r="G7" s="63"/>
      <c r="H7" s="63"/>
      <c r="I7" s="63"/>
    </row>
    <row r="8" ht="26" customHeight="1" spans="1:9">
      <c r="A8" s="38"/>
      <c r="B8" s="37" t="s">
        <v>325</v>
      </c>
      <c r="C8" s="37"/>
      <c r="D8" s="37"/>
      <c r="E8" s="63">
        <v>18.49</v>
      </c>
      <c r="F8" s="63"/>
      <c r="G8" s="63"/>
      <c r="H8" s="63"/>
      <c r="I8" s="63"/>
    </row>
    <row r="9" ht="26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6" customHeight="1" spans="1:9">
      <c r="A10" s="40" t="s">
        <v>327</v>
      </c>
      <c r="B10" s="41" t="s">
        <v>404</v>
      </c>
      <c r="C10" s="41"/>
      <c r="D10" s="41"/>
      <c r="E10" s="41"/>
      <c r="F10" s="41"/>
      <c r="G10" s="41"/>
      <c r="H10" s="41"/>
      <c r="I10" s="41"/>
    </row>
    <row r="11" ht="26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26" customHeight="1" spans="1:9">
      <c r="A12" s="36"/>
      <c r="B12" s="36" t="s">
        <v>334</v>
      </c>
      <c r="C12" s="36" t="s">
        <v>335</v>
      </c>
      <c r="D12" s="36" t="s">
        <v>439</v>
      </c>
      <c r="E12" s="36"/>
      <c r="F12" s="64">
        <f>100%</f>
        <v>1</v>
      </c>
      <c r="G12" s="36"/>
      <c r="H12" s="36"/>
      <c r="I12" s="68"/>
    </row>
    <row r="13" ht="37" customHeight="1" spans="1:9">
      <c r="A13" s="36"/>
      <c r="B13" s="36"/>
      <c r="C13" s="36" t="s">
        <v>338</v>
      </c>
      <c r="D13" s="36" t="s">
        <v>339</v>
      </c>
      <c r="E13" s="36"/>
      <c r="F13" s="64">
        <f>100%</f>
        <v>1</v>
      </c>
      <c r="G13" s="36"/>
      <c r="H13" s="36"/>
      <c r="I13" s="68"/>
    </row>
    <row r="14" ht="26" customHeight="1" spans="1:9">
      <c r="A14" s="36"/>
      <c r="B14" s="36"/>
      <c r="C14" s="36" t="s">
        <v>341</v>
      </c>
      <c r="D14" s="60" t="s">
        <v>549</v>
      </c>
      <c r="E14" s="60"/>
      <c r="F14" s="60" t="s">
        <v>386</v>
      </c>
      <c r="G14" s="60"/>
      <c r="H14" s="60"/>
      <c r="I14" s="69"/>
    </row>
    <row r="15" ht="36" customHeight="1" spans="1:9">
      <c r="A15" s="36"/>
      <c r="B15" s="36" t="s">
        <v>343</v>
      </c>
      <c r="C15" s="36" t="s">
        <v>344</v>
      </c>
      <c r="D15" s="60" t="s">
        <v>550</v>
      </c>
      <c r="E15" s="60"/>
      <c r="F15" s="65" t="s">
        <v>551</v>
      </c>
      <c r="G15" s="65"/>
      <c r="H15" s="65"/>
      <c r="I15" s="70"/>
    </row>
    <row r="16" ht="37" customHeight="1" spans="1:9">
      <c r="A16" s="36"/>
      <c r="B16" s="36"/>
      <c r="C16" s="36"/>
      <c r="D16" s="60" t="s">
        <v>441</v>
      </c>
      <c r="E16" s="60"/>
      <c r="F16" s="60" t="s">
        <v>442</v>
      </c>
      <c r="G16" s="60"/>
      <c r="H16" s="60"/>
      <c r="I16" s="69"/>
    </row>
    <row r="17" ht="55" customHeight="1" spans="1:9">
      <c r="A17" s="36"/>
      <c r="B17" s="36" t="s">
        <v>346</v>
      </c>
      <c r="C17" s="36" t="s">
        <v>350</v>
      </c>
      <c r="D17" s="60" t="s">
        <v>552</v>
      </c>
      <c r="E17" s="60"/>
      <c r="F17" s="60" t="s">
        <v>355</v>
      </c>
      <c r="G17" s="60"/>
      <c r="H17" s="60"/>
      <c r="I17" s="69"/>
    </row>
    <row r="18" ht="40" customHeight="1" spans="1:9">
      <c r="A18" s="36"/>
      <c r="B18" s="66" t="s">
        <v>352</v>
      </c>
      <c r="C18" s="66" t="s">
        <v>353</v>
      </c>
      <c r="D18" s="67" t="s">
        <v>413</v>
      </c>
      <c r="E18" s="67"/>
      <c r="F18" s="67" t="s">
        <v>355</v>
      </c>
      <c r="G18" s="67"/>
      <c r="H18" s="67"/>
      <c r="I18" s="71"/>
    </row>
  </sheetData>
  <mergeCells count="33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4"/>
    <mergeCell ref="B15:B16"/>
    <mergeCell ref="C15:C16"/>
    <mergeCell ref="A2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1" customWidth="1"/>
    <col min="2" max="2" width="16.825" style="1" customWidth="1"/>
    <col min="3" max="3" width="41.0333333333333" style="1" customWidth="1"/>
    <col min="4" max="14" width="16.4083333333333" style="1" customWidth="1"/>
    <col min="15" max="15" width="9.76666666666667" style="1" customWidth="1"/>
    <col min="16" max="16384" width="10" style="1"/>
  </cols>
  <sheetData>
    <row r="1" ht="14.3" customHeight="1" spans="1:14">
      <c r="A1" s="118"/>
      <c r="B1" s="120"/>
      <c r="C1" s="121"/>
      <c r="D1" s="121"/>
      <c r="E1" s="121"/>
      <c r="F1" s="120"/>
      <c r="G1" s="120"/>
      <c r="H1" s="120"/>
      <c r="K1" s="120"/>
      <c r="L1" s="120"/>
      <c r="M1" s="120"/>
      <c r="N1" s="135" t="s">
        <v>51</v>
      </c>
    </row>
    <row r="2" ht="19.9" customHeight="1" spans="1:14">
      <c r="A2" s="118"/>
      <c r="B2" s="122" t="s">
        <v>52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5" t="s">
        <v>3</v>
      </c>
    </row>
    <row r="3" ht="17.05" customHeight="1" spans="1:14">
      <c r="A3" s="123"/>
      <c r="B3" s="124" t="s">
        <v>5</v>
      </c>
      <c r="C3" s="123"/>
      <c r="D3" s="123"/>
      <c r="E3" s="153"/>
      <c r="F3" s="123"/>
      <c r="G3" s="153"/>
      <c r="H3" s="153"/>
      <c r="I3" s="153"/>
      <c r="J3" s="153"/>
      <c r="K3" s="153"/>
      <c r="L3" s="153"/>
      <c r="M3" s="153"/>
      <c r="N3" s="136" t="s">
        <v>6</v>
      </c>
    </row>
    <row r="4" ht="21.35" customHeight="1" spans="1:14">
      <c r="A4" s="127"/>
      <c r="B4" s="142" t="s">
        <v>9</v>
      </c>
      <c r="C4" s="142"/>
      <c r="D4" s="142" t="s">
        <v>53</v>
      </c>
      <c r="E4" s="142" t="s">
        <v>54</v>
      </c>
      <c r="F4" s="142" t="s">
        <v>55</v>
      </c>
      <c r="G4" s="142" t="s">
        <v>56</v>
      </c>
      <c r="H4" s="142" t="s">
        <v>57</v>
      </c>
      <c r="I4" s="142" t="s">
        <v>58</v>
      </c>
      <c r="J4" s="142" t="s">
        <v>59</v>
      </c>
      <c r="K4" s="142" t="s">
        <v>60</v>
      </c>
      <c r="L4" s="142" t="s">
        <v>61</v>
      </c>
      <c r="M4" s="142" t="s">
        <v>62</v>
      </c>
      <c r="N4" s="142" t="s">
        <v>63</v>
      </c>
    </row>
    <row r="5" ht="21.35" customHeight="1" spans="1:14">
      <c r="A5" s="127"/>
      <c r="B5" s="142" t="s">
        <v>64</v>
      </c>
      <c r="C5" s="142" t="s">
        <v>65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ht="19.9" customHeight="1" spans="1:14">
      <c r="A6" s="128"/>
      <c r="B6" s="126"/>
      <c r="C6" s="126" t="s">
        <v>66</v>
      </c>
      <c r="D6" s="129">
        <v>8227412.27</v>
      </c>
      <c r="E6" s="129"/>
      <c r="F6" s="129">
        <v>8227412.27</v>
      </c>
      <c r="G6" s="129"/>
      <c r="H6" s="129"/>
      <c r="I6" s="129"/>
      <c r="J6" s="129"/>
      <c r="K6" s="129"/>
      <c r="L6" s="129"/>
      <c r="M6" s="129"/>
      <c r="N6" s="129"/>
    </row>
    <row r="7" ht="19.9" customHeight="1" spans="1:14">
      <c r="A7" s="127"/>
      <c r="B7" s="130"/>
      <c r="C7" s="130"/>
      <c r="D7" s="132">
        <v>8227412.27</v>
      </c>
      <c r="E7" s="132"/>
      <c r="F7" s="132">
        <v>8227412.27</v>
      </c>
      <c r="G7" s="132"/>
      <c r="H7" s="132"/>
      <c r="I7" s="132"/>
      <c r="J7" s="132"/>
      <c r="K7" s="132"/>
      <c r="L7" s="132"/>
      <c r="M7" s="132"/>
      <c r="N7" s="132"/>
    </row>
    <row r="8" ht="19.9" customHeight="1" spans="1:14">
      <c r="A8" s="127"/>
      <c r="B8" s="130" t="s">
        <v>67</v>
      </c>
      <c r="C8" s="130" t="s">
        <v>0</v>
      </c>
      <c r="D8" s="132">
        <v>8227412.27</v>
      </c>
      <c r="E8" s="132"/>
      <c r="F8" s="132">
        <v>8227412.27</v>
      </c>
      <c r="G8" s="132"/>
      <c r="H8" s="132"/>
      <c r="I8" s="132"/>
      <c r="J8" s="132"/>
      <c r="K8" s="132"/>
      <c r="L8" s="132"/>
      <c r="M8" s="132"/>
      <c r="N8" s="132"/>
    </row>
    <row r="9" ht="8.5" customHeight="1" spans="1:14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4"/>
      <c r="N9" s="14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5" workbookViewId="0">
      <selection activeCell="A5" sqref="$A1:$XFD1048576"/>
    </sheetView>
  </sheetViews>
  <sheetFormatPr defaultColWidth="9" defaultRowHeight="13.5"/>
  <cols>
    <col min="1" max="16384" width="9" style="1"/>
  </cols>
  <sheetData>
    <row r="1" ht="26" customHeight="1" spans="1:9">
      <c r="A1" s="30" t="s">
        <v>553</v>
      </c>
      <c r="B1" s="30"/>
      <c r="C1" s="30"/>
      <c r="D1" s="30"/>
      <c r="E1" s="30"/>
      <c r="F1" s="30"/>
      <c r="G1" s="30"/>
      <c r="H1" s="30"/>
      <c r="I1" s="30"/>
    </row>
    <row r="2" ht="26" customHeight="1" spans="1:9">
      <c r="A2" s="31" t="s">
        <v>317</v>
      </c>
      <c r="B2" s="31"/>
      <c r="C2" s="31"/>
      <c r="D2" s="31"/>
      <c r="E2" s="31"/>
      <c r="F2" s="31"/>
      <c r="G2" s="31"/>
      <c r="H2" s="31"/>
      <c r="I2" s="31"/>
    </row>
    <row r="3" ht="26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26" customHeight="1" spans="1:9">
      <c r="A4" s="32" t="s">
        <v>318</v>
      </c>
      <c r="B4" s="32"/>
      <c r="C4" s="32"/>
      <c r="D4" s="32"/>
      <c r="E4" s="32"/>
      <c r="F4" s="32"/>
      <c r="G4" s="32"/>
      <c r="H4" s="32"/>
      <c r="I4" s="32"/>
    </row>
    <row r="5" ht="26" customHeight="1" spans="1:9">
      <c r="A5" s="33" t="s">
        <v>319</v>
      </c>
      <c r="B5" s="34" t="s">
        <v>554</v>
      </c>
      <c r="C5" s="34"/>
      <c r="D5" s="34"/>
      <c r="E5" s="34"/>
      <c r="F5" s="34"/>
      <c r="G5" s="34"/>
      <c r="H5" s="34"/>
      <c r="I5" s="34"/>
    </row>
    <row r="6" ht="26" customHeight="1" spans="1:9">
      <c r="A6" s="35" t="s">
        <v>321</v>
      </c>
      <c r="B6" s="34" t="s">
        <v>0</v>
      </c>
      <c r="C6" s="34"/>
      <c r="D6" s="34"/>
      <c r="E6" s="34"/>
      <c r="F6" s="34"/>
      <c r="G6" s="34"/>
      <c r="H6" s="34"/>
      <c r="I6" s="34"/>
    </row>
    <row r="7" ht="26" customHeight="1" spans="1:9">
      <c r="A7" s="36" t="s">
        <v>322</v>
      </c>
      <c r="B7" s="37" t="s">
        <v>323</v>
      </c>
      <c r="C7" s="37"/>
      <c r="D7" s="37"/>
      <c r="E7" s="34" t="s">
        <v>555</v>
      </c>
      <c r="F7" s="34"/>
      <c r="G7" s="34"/>
      <c r="H7" s="34"/>
      <c r="I7" s="34"/>
    </row>
    <row r="8" ht="26" customHeight="1" spans="1:9">
      <c r="A8" s="38"/>
      <c r="B8" s="37" t="s">
        <v>325</v>
      </c>
      <c r="C8" s="37"/>
      <c r="D8" s="37"/>
      <c r="E8" s="34" t="s">
        <v>555</v>
      </c>
      <c r="F8" s="34"/>
      <c r="G8" s="34"/>
      <c r="H8" s="34"/>
      <c r="I8" s="34"/>
    </row>
    <row r="9" ht="26" customHeight="1" spans="1:9">
      <c r="A9" s="38"/>
      <c r="B9" s="37" t="s">
        <v>326</v>
      </c>
      <c r="C9" s="37"/>
      <c r="D9" s="37"/>
      <c r="E9" s="39">
        <v>0</v>
      </c>
      <c r="F9" s="39"/>
      <c r="G9" s="39"/>
      <c r="H9" s="39"/>
      <c r="I9" s="39"/>
    </row>
    <row r="10" ht="26" customHeight="1" spans="1:9">
      <c r="A10" s="40" t="s">
        <v>327</v>
      </c>
      <c r="B10" s="41" t="s">
        <v>556</v>
      </c>
      <c r="C10" s="41"/>
      <c r="D10" s="41"/>
      <c r="E10" s="41"/>
      <c r="F10" s="41"/>
      <c r="G10" s="41"/>
      <c r="H10" s="41"/>
      <c r="I10" s="41"/>
    </row>
    <row r="11" ht="26" customHeight="1" spans="1:9">
      <c r="A11" s="36" t="s">
        <v>329</v>
      </c>
      <c r="B11" s="42" t="s">
        <v>330</v>
      </c>
      <c r="C11" s="42" t="s">
        <v>331</v>
      </c>
      <c r="D11" s="43" t="s">
        <v>332</v>
      </c>
      <c r="E11" s="43"/>
      <c r="F11" s="43" t="s">
        <v>333</v>
      </c>
      <c r="G11" s="43"/>
      <c r="H11" s="43"/>
      <c r="I11" s="43"/>
    </row>
    <row r="12" ht="34" customHeight="1" spans="1:9">
      <c r="A12" s="36"/>
      <c r="B12" s="36" t="s">
        <v>334</v>
      </c>
      <c r="C12" s="44" t="s">
        <v>335</v>
      </c>
      <c r="D12" s="45" t="s">
        <v>557</v>
      </c>
      <c r="E12" s="46"/>
      <c r="F12" s="47" t="s">
        <v>558</v>
      </c>
      <c r="G12" s="48"/>
      <c r="H12" s="48"/>
      <c r="I12" s="49"/>
    </row>
    <row r="13" ht="26" customHeight="1" spans="1:9">
      <c r="A13" s="36"/>
      <c r="B13" s="36"/>
      <c r="C13" s="44"/>
      <c r="D13" s="47" t="s">
        <v>559</v>
      </c>
      <c r="E13" s="49"/>
      <c r="F13" s="36" t="s">
        <v>560</v>
      </c>
      <c r="G13" s="36"/>
      <c r="H13" s="36"/>
      <c r="I13" s="36"/>
    </row>
    <row r="14" ht="26" customHeight="1" spans="1:9">
      <c r="A14" s="36"/>
      <c r="B14" s="36"/>
      <c r="C14" s="36" t="s">
        <v>338</v>
      </c>
      <c r="D14" s="50" t="s">
        <v>561</v>
      </c>
      <c r="E14" s="51"/>
      <c r="F14" s="50" t="s">
        <v>340</v>
      </c>
      <c r="G14" s="52"/>
      <c r="H14" s="52"/>
      <c r="I14" s="51"/>
    </row>
    <row r="15" ht="26" customHeight="1" spans="1:9">
      <c r="A15" s="36"/>
      <c r="B15" s="36"/>
      <c r="C15" s="36"/>
      <c r="D15" s="53"/>
      <c r="E15" s="54"/>
      <c r="F15" s="53"/>
      <c r="G15" s="55"/>
      <c r="H15" s="55"/>
      <c r="I15" s="54"/>
    </row>
    <row r="16" ht="26" customHeight="1" spans="1:9">
      <c r="A16" s="36"/>
      <c r="B16" s="36"/>
      <c r="C16" s="36" t="s">
        <v>341</v>
      </c>
      <c r="D16" s="50" t="s">
        <v>562</v>
      </c>
      <c r="E16" s="51"/>
      <c r="F16" s="50" t="s">
        <v>563</v>
      </c>
      <c r="G16" s="52"/>
      <c r="H16" s="52"/>
      <c r="I16" s="51"/>
    </row>
    <row r="17" ht="26" customHeight="1" spans="1:9">
      <c r="A17" s="36"/>
      <c r="B17" s="36"/>
      <c r="C17" s="36"/>
      <c r="D17" s="53"/>
      <c r="E17" s="54"/>
      <c r="F17" s="53"/>
      <c r="G17" s="55"/>
      <c r="H17" s="55"/>
      <c r="I17" s="54"/>
    </row>
    <row r="18" ht="26" customHeight="1" spans="1:9">
      <c r="A18" s="36"/>
      <c r="B18" s="36" t="s">
        <v>343</v>
      </c>
      <c r="C18" s="36" t="s">
        <v>344</v>
      </c>
      <c r="D18" s="50" t="s">
        <v>564</v>
      </c>
      <c r="E18" s="51"/>
      <c r="F18" s="56" t="s">
        <v>565</v>
      </c>
      <c r="G18" s="57"/>
      <c r="H18" s="57"/>
      <c r="I18" s="61"/>
    </row>
    <row r="19" ht="26" customHeight="1" spans="1:9">
      <c r="A19" s="36"/>
      <c r="B19" s="36"/>
      <c r="C19" s="36"/>
      <c r="D19" s="53"/>
      <c r="E19" s="54"/>
      <c r="F19" s="58"/>
      <c r="G19" s="59"/>
      <c r="H19" s="59"/>
      <c r="I19" s="62"/>
    </row>
    <row r="20" ht="26" customHeight="1" spans="1:9">
      <c r="A20" s="36"/>
      <c r="B20" s="48" t="s">
        <v>346</v>
      </c>
      <c r="C20" s="40" t="s">
        <v>350</v>
      </c>
      <c r="D20" s="50" t="s">
        <v>411</v>
      </c>
      <c r="E20" s="52"/>
      <c r="F20" s="50" t="s">
        <v>351</v>
      </c>
      <c r="G20" s="52"/>
      <c r="H20" s="52"/>
      <c r="I20" s="51"/>
    </row>
    <row r="21" ht="26" customHeight="1" spans="1:9">
      <c r="A21" s="36"/>
      <c r="B21" s="36" t="s">
        <v>352</v>
      </c>
      <c r="C21" s="45" t="s">
        <v>353</v>
      </c>
      <c r="D21" s="60" t="s">
        <v>354</v>
      </c>
      <c r="E21" s="60"/>
      <c r="F21" s="60" t="s">
        <v>384</v>
      </c>
      <c r="G21" s="60"/>
      <c r="H21" s="60"/>
      <c r="I21" s="60"/>
    </row>
  </sheetData>
  <mergeCells count="3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20:E20"/>
    <mergeCell ref="F20:I20"/>
    <mergeCell ref="D21:E21"/>
    <mergeCell ref="F21:I21"/>
    <mergeCell ref="A7:A9"/>
    <mergeCell ref="A11:A21"/>
    <mergeCell ref="B12:B17"/>
    <mergeCell ref="B18:B19"/>
    <mergeCell ref="C12:C13"/>
    <mergeCell ref="C14:C15"/>
    <mergeCell ref="C16:C17"/>
    <mergeCell ref="C18:C19"/>
    <mergeCell ref="A2:I3"/>
    <mergeCell ref="D14:E15"/>
    <mergeCell ref="F14:I15"/>
    <mergeCell ref="D16:E17"/>
    <mergeCell ref="F16:I17"/>
    <mergeCell ref="D18:E19"/>
    <mergeCell ref="F18:I19"/>
  </mergeCells>
  <pageMargins left="0.75" right="0.75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D9" sqref="D9:H9"/>
    </sheetView>
  </sheetViews>
  <sheetFormatPr defaultColWidth="9" defaultRowHeight="13.5" outlineLevelCol="7"/>
  <cols>
    <col min="1" max="7" width="9" style="1"/>
    <col min="8" max="8" width="21.125" style="1" customWidth="1"/>
    <col min="9" max="16384" width="9" style="1"/>
  </cols>
  <sheetData>
    <row r="1" spans="1:8">
      <c r="A1" s="2" t="s">
        <v>566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567</v>
      </c>
      <c r="B2" s="3"/>
      <c r="C2" s="3"/>
      <c r="D2" s="3"/>
      <c r="E2" s="3"/>
      <c r="F2" s="3"/>
      <c r="G2" s="3"/>
      <c r="H2" s="3"/>
    </row>
    <row r="3" ht="12" customHeight="1" spans="1:8">
      <c r="A3" s="4" t="s">
        <v>568</v>
      </c>
      <c r="B3" s="4"/>
      <c r="C3" s="4"/>
      <c r="D3" s="4"/>
      <c r="E3" s="4"/>
      <c r="F3" s="4"/>
      <c r="G3" s="4"/>
      <c r="H3" s="4"/>
    </row>
    <row r="4" spans="1:8">
      <c r="A4" s="5" t="s">
        <v>569</v>
      </c>
      <c r="B4" s="5"/>
      <c r="C4" s="5"/>
      <c r="D4" s="5" t="s">
        <v>0</v>
      </c>
      <c r="E4" s="5"/>
      <c r="F4" s="5"/>
      <c r="G4" s="5"/>
      <c r="H4" s="5"/>
    </row>
    <row r="5" ht="12" customHeight="1" spans="1:8">
      <c r="A5" s="6" t="s">
        <v>570</v>
      </c>
      <c r="B5" s="6" t="s">
        <v>571</v>
      </c>
      <c r="C5" s="6"/>
      <c r="D5" s="6" t="s">
        <v>572</v>
      </c>
      <c r="E5" s="6"/>
      <c r="F5" s="6"/>
      <c r="G5" s="6"/>
      <c r="H5" s="6"/>
    </row>
    <row r="6" spans="1:8">
      <c r="A6" s="6"/>
      <c r="B6" s="7" t="s">
        <v>573</v>
      </c>
      <c r="C6" s="7"/>
      <c r="D6" s="7" t="s">
        <v>574</v>
      </c>
      <c r="E6" s="7"/>
      <c r="F6" s="7"/>
      <c r="G6" s="7"/>
      <c r="H6" s="7"/>
    </row>
    <row r="7" ht="17" customHeight="1" spans="1:8">
      <c r="A7" s="6"/>
      <c r="B7" s="7" t="s">
        <v>554</v>
      </c>
      <c r="C7" s="7"/>
      <c r="D7" s="7" t="s">
        <v>556</v>
      </c>
      <c r="E7" s="7"/>
      <c r="F7" s="7"/>
      <c r="G7" s="7"/>
      <c r="H7" s="7"/>
    </row>
    <row r="8" ht="59" customHeight="1" spans="1:8">
      <c r="A8" s="6"/>
      <c r="B8" s="7" t="s">
        <v>575</v>
      </c>
      <c r="C8" s="7"/>
      <c r="D8" s="7" t="s">
        <v>359</v>
      </c>
      <c r="E8" s="7"/>
      <c r="F8" s="7"/>
      <c r="G8" s="7"/>
      <c r="H8" s="7"/>
    </row>
    <row r="9" ht="26" customHeight="1" spans="1:8">
      <c r="A9" s="6"/>
      <c r="B9" s="7" t="s">
        <v>396</v>
      </c>
      <c r="C9" s="7"/>
      <c r="D9" s="7" t="s">
        <v>395</v>
      </c>
      <c r="E9" s="7"/>
      <c r="F9" s="7"/>
      <c r="G9" s="7"/>
      <c r="H9" s="7"/>
    </row>
    <row r="10" ht="15" customHeight="1" spans="1:8">
      <c r="A10" s="6"/>
      <c r="B10" s="8" t="s">
        <v>502</v>
      </c>
      <c r="C10" s="9"/>
      <c r="D10" s="8" t="s">
        <v>503</v>
      </c>
      <c r="E10" s="10"/>
      <c r="F10" s="10"/>
      <c r="G10" s="10"/>
      <c r="H10" s="9"/>
    </row>
    <row r="11" ht="27" customHeight="1" spans="1:8">
      <c r="A11" s="6"/>
      <c r="B11" s="7" t="s">
        <v>449</v>
      </c>
      <c r="C11" s="7"/>
      <c r="D11" s="7" t="s">
        <v>576</v>
      </c>
      <c r="E11" s="7"/>
      <c r="F11" s="7"/>
      <c r="G11" s="7"/>
      <c r="H11" s="7"/>
    </row>
    <row r="12" ht="25" customHeight="1" spans="1:8">
      <c r="A12" s="6"/>
      <c r="B12" s="7" t="s">
        <v>467</v>
      </c>
      <c r="C12" s="7"/>
      <c r="D12" s="7" t="s">
        <v>468</v>
      </c>
      <c r="E12" s="7"/>
      <c r="F12" s="7"/>
      <c r="G12" s="7"/>
      <c r="H12" s="7"/>
    </row>
    <row r="13" ht="35" customHeight="1" spans="1:8">
      <c r="A13" s="6"/>
      <c r="B13" s="7" t="s">
        <v>477</v>
      </c>
      <c r="C13" s="7"/>
      <c r="D13" s="7" t="s">
        <v>577</v>
      </c>
      <c r="E13" s="7"/>
      <c r="F13" s="7"/>
      <c r="G13" s="7"/>
      <c r="H13" s="7"/>
    </row>
    <row r="14" ht="27" customHeight="1" spans="1:8">
      <c r="A14" s="6"/>
      <c r="B14" s="7" t="s">
        <v>488</v>
      </c>
      <c r="C14" s="7"/>
      <c r="D14" s="7" t="s">
        <v>489</v>
      </c>
      <c r="E14" s="7"/>
      <c r="F14" s="7"/>
      <c r="G14" s="7"/>
      <c r="H14" s="7"/>
    </row>
    <row r="15" ht="12" customHeight="1" spans="1:8">
      <c r="A15" s="6"/>
      <c r="B15" s="7" t="s">
        <v>320</v>
      </c>
      <c r="C15" s="7"/>
      <c r="D15" s="7" t="s">
        <v>578</v>
      </c>
      <c r="E15" s="7"/>
      <c r="F15" s="7"/>
      <c r="G15" s="7"/>
      <c r="H15" s="7"/>
    </row>
    <row r="16" ht="24" customHeight="1" spans="1:8">
      <c r="A16" s="6"/>
      <c r="B16" s="7" t="s">
        <v>579</v>
      </c>
      <c r="C16" s="7"/>
      <c r="D16" s="7" t="s">
        <v>404</v>
      </c>
      <c r="E16" s="7"/>
      <c r="F16" s="7"/>
      <c r="G16" s="7"/>
      <c r="H16" s="7"/>
    </row>
    <row r="17" ht="12" customHeight="1" spans="1:8">
      <c r="A17" s="6"/>
      <c r="B17" s="6" t="s">
        <v>580</v>
      </c>
      <c r="C17" s="6"/>
      <c r="D17" s="6"/>
      <c r="E17" s="6"/>
      <c r="F17" s="6" t="s">
        <v>581</v>
      </c>
      <c r="G17" s="6" t="s">
        <v>325</v>
      </c>
      <c r="H17" s="6" t="s">
        <v>326</v>
      </c>
    </row>
    <row r="18" ht="14" customHeight="1" spans="1:8">
      <c r="A18" s="6"/>
      <c r="B18" s="6"/>
      <c r="C18" s="6"/>
      <c r="D18" s="6"/>
      <c r="E18" s="6"/>
      <c r="F18" s="11" t="s">
        <v>582</v>
      </c>
      <c r="G18" s="11" t="s">
        <v>582</v>
      </c>
      <c r="H18" s="11"/>
    </row>
    <row r="19" ht="49" customHeight="1" spans="1:8">
      <c r="A19" s="12" t="s">
        <v>583</v>
      </c>
      <c r="B19" s="13" t="s">
        <v>584</v>
      </c>
      <c r="C19" s="13"/>
      <c r="D19" s="13"/>
      <c r="E19" s="13"/>
      <c r="F19" s="13"/>
      <c r="G19" s="13"/>
      <c r="H19" s="13"/>
    </row>
    <row r="20" ht="21" customHeight="1" spans="1:8">
      <c r="A20" s="14" t="s">
        <v>585</v>
      </c>
      <c r="B20" s="15" t="s">
        <v>330</v>
      </c>
      <c r="C20" s="15" t="s">
        <v>331</v>
      </c>
      <c r="D20" s="15"/>
      <c r="E20" s="15" t="s">
        <v>332</v>
      </c>
      <c r="F20" s="15"/>
      <c r="G20" s="15" t="s">
        <v>333</v>
      </c>
      <c r="H20" s="15"/>
    </row>
    <row r="21" ht="25" customHeight="1" spans="1:8">
      <c r="A21" s="15" t="s">
        <v>585</v>
      </c>
      <c r="B21" s="16" t="s">
        <v>586</v>
      </c>
      <c r="C21" s="17" t="s">
        <v>335</v>
      </c>
      <c r="D21" s="17"/>
      <c r="E21" s="17" t="s">
        <v>587</v>
      </c>
      <c r="F21" s="17"/>
      <c r="G21" s="17" t="s">
        <v>588</v>
      </c>
      <c r="H21" s="17"/>
    </row>
    <row r="22" ht="35" customHeight="1" spans="1:8">
      <c r="A22" s="15"/>
      <c r="B22" s="18"/>
      <c r="C22" s="17"/>
      <c r="D22" s="17"/>
      <c r="E22" s="17" t="s">
        <v>589</v>
      </c>
      <c r="F22" s="17"/>
      <c r="G22" s="17" t="s">
        <v>590</v>
      </c>
      <c r="H22" s="17"/>
    </row>
    <row r="23" ht="24" customHeight="1" spans="1:8">
      <c r="A23" s="15"/>
      <c r="B23" s="18"/>
      <c r="C23" s="17" t="s">
        <v>338</v>
      </c>
      <c r="D23" s="17"/>
      <c r="E23" s="17" t="s">
        <v>591</v>
      </c>
      <c r="F23" s="17"/>
      <c r="G23" s="19">
        <v>1</v>
      </c>
      <c r="H23" s="15"/>
    </row>
    <row r="24" ht="12" customHeight="1" spans="1:8">
      <c r="A24" s="15"/>
      <c r="B24" s="18"/>
      <c r="C24" s="17"/>
      <c r="D24" s="17"/>
      <c r="E24" s="17" t="s">
        <v>592</v>
      </c>
      <c r="F24" s="17"/>
      <c r="G24" s="19">
        <v>1</v>
      </c>
      <c r="H24" s="15"/>
    </row>
    <row r="25" ht="13" customHeight="1" spans="1:8">
      <c r="A25" s="15"/>
      <c r="B25" s="20"/>
      <c r="C25" s="21" t="s">
        <v>341</v>
      </c>
      <c r="D25" s="22"/>
      <c r="E25" s="15" t="s">
        <v>593</v>
      </c>
      <c r="F25" s="15"/>
      <c r="G25" s="15" t="s">
        <v>594</v>
      </c>
      <c r="H25" s="15"/>
    </row>
    <row r="26" ht="23" customHeight="1" spans="1:8">
      <c r="A26" s="15"/>
      <c r="B26" s="18" t="s">
        <v>595</v>
      </c>
      <c r="C26" s="23" t="s">
        <v>344</v>
      </c>
      <c r="D26" s="24"/>
      <c r="E26" s="17" t="s">
        <v>596</v>
      </c>
      <c r="F26" s="17"/>
      <c r="G26" s="17" t="s">
        <v>597</v>
      </c>
      <c r="H26" s="17"/>
    </row>
    <row r="27" ht="12" customHeight="1" spans="1:8">
      <c r="A27" s="15"/>
      <c r="B27" s="20"/>
      <c r="C27" s="25"/>
      <c r="D27" s="26"/>
      <c r="E27" s="17" t="s">
        <v>598</v>
      </c>
      <c r="F27" s="17"/>
      <c r="G27" s="17" t="s">
        <v>599</v>
      </c>
      <c r="H27" s="17"/>
    </row>
    <row r="28" ht="12" customHeight="1" spans="1:8">
      <c r="A28" s="15"/>
      <c r="B28" s="22" t="s">
        <v>346</v>
      </c>
      <c r="C28" s="17" t="s">
        <v>460</v>
      </c>
      <c r="D28" s="17"/>
      <c r="E28" s="17" t="s">
        <v>600</v>
      </c>
      <c r="F28" s="17"/>
      <c r="G28" s="17" t="s">
        <v>601</v>
      </c>
      <c r="H28" s="17"/>
    </row>
    <row r="29" ht="11" customHeight="1" spans="1:8">
      <c r="A29" s="15"/>
      <c r="B29" s="22"/>
      <c r="C29" s="27" t="s">
        <v>347</v>
      </c>
      <c r="D29" s="28"/>
      <c r="E29" s="17" t="s">
        <v>602</v>
      </c>
      <c r="F29" s="17"/>
      <c r="G29" s="17" t="s">
        <v>392</v>
      </c>
      <c r="H29" s="17"/>
    </row>
    <row r="30" ht="13" customHeight="1" spans="1:8">
      <c r="A30" s="15"/>
      <c r="B30" s="22"/>
      <c r="C30" s="25"/>
      <c r="D30" s="26"/>
      <c r="E30" s="21" t="s">
        <v>603</v>
      </c>
      <c r="F30" s="22"/>
      <c r="G30" s="21" t="s">
        <v>410</v>
      </c>
      <c r="H30" s="22"/>
    </row>
    <row r="31" ht="14" customHeight="1" spans="1:8">
      <c r="A31" s="15"/>
      <c r="B31" s="22"/>
      <c r="C31" s="17" t="s">
        <v>604</v>
      </c>
      <c r="D31" s="17"/>
      <c r="E31" s="17" t="s">
        <v>605</v>
      </c>
      <c r="F31" s="17"/>
      <c r="G31" s="17" t="s">
        <v>410</v>
      </c>
      <c r="H31" s="17"/>
    </row>
    <row r="32" ht="12" customHeight="1" spans="1:8">
      <c r="A32" s="15"/>
      <c r="B32" s="22"/>
      <c r="C32" s="17" t="s">
        <v>350</v>
      </c>
      <c r="D32" s="17"/>
      <c r="E32" s="17" t="s">
        <v>600</v>
      </c>
      <c r="F32" s="17"/>
      <c r="G32" s="17" t="s">
        <v>601</v>
      </c>
      <c r="H32" s="17"/>
    </row>
    <row r="33" ht="12" customHeight="1" spans="1:8">
      <c r="A33" s="15"/>
      <c r="B33" s="17" t="s">
        <v>352</v>
      </c>
      <c r="C33" s="17" t="s">
        <v>353</v>
      </c>
      <c r="D33" s="17"/>
      <c r="E33" s="17" t="s">
        <v>606</v>
      </c>
      <c r="F33" s="17"/>
      <c r="G33" s="29">
        <v>0.95</v>
      </c>
      <c r="H33" s="17"/>
    </row>
    <row r="34" ht="13" customHeight="1" spans="1:8">
      <c r="A34" s="15"/>
      <c r="B34" s="17"/>
      <c r="C34" s="17"/>
      <c r="D34" s="17"/>
      <c r="E34" s="17" t="s">
        <v>607</v>
      </c>
      <c r="F34" s="17"/>
      <c r="G34" s="29">
        <v>0.9</v>
      </c>
      <c r="H34" s="17"/>
    </row>
  </sheetData>
  <mergeCells count="77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C32:D32"/>
    <mergeCell ref="E32:F32"/>
    <mergeCell ref="G32:H32"/>
    <mergeCell ref="E33:F33"/>
    <mergeCell ref="G33:H33"/>
    <mergeCell ref="E34:F34"/>
    <mergeCell ref="G34:H34"/>
    <mergeCell ref="A5:A18"/>
    <mergeCell ref="A21:A34"/>
    <mergeCell ref="B21:B25"/>
    <mergeCell ref="B26:B27"/>
    <mergeCell ref="B28:B32"/>
    <mergeCell ref="B33:B34"/>
    <mergeCell ref="C33:D34"/>
    <mergeCell ref="C26:D27"/>
    <mergeCell ref="C29:D30"/>
    <mergeCell ref="B17:E18"/>
    <mergeCell ref="C21:D22"/>
    <mergeCell ref="C23:D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15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16.825" style="1" customWidth="1"/>
    <col min="6" max="6" width="41.0333333333333" style="1" customWidth="1"/>
    <col min="7" max="9" width="16.408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14.3" customHeight="1" spans="1:10">
      <c r="A1" s="118"/>
      <c r="B1" s="119"/>
      <c r="C1" s="119"/>
      <c r="D1" s="119"/>
      <c r="E1" s="120"/>
      <c r="F1" s="120"/>
      <c r="G1" s="121"/>
      <c r="H1" s="121"/>
      <c r="I1" s="135" t="s">
        <v>68</v>
      </c>
      <c r="J1" s="125"/>
    </row>
    <row r="2" ht="19.9" customHeight="1" spans="1:10">
      <c r="A2" s="118"/>
      <c r="B2" s="122" t="s">
        <v>69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24"/>
      <c r="E3" s="124"/>
      <c r="F3" s="124"/>
      <c r="G3" s="123"/>
      <c r="H3" s="123"/>
      <c r="I3" s="136" t="s">
        <v>6</v>
      </c>
      <c r="J3" s="137"/>
    </row>
    <row r="4" ht="21.35" customHeight="1" spans="1:10">
      <c r="A4" s="125"/>
      <c r="B4" s="126" t="s">
        <v>9</v>
      </c>
      <c r="C4" s="126"/>
      <c r="D4" s="126"/>
      <c r="E4" s="126"/>
      <c r="F4" s="126"/>
      <c r="G4" s="126" t="s">
        <v>53</v>
      </c>
      <c r="H4" s="126" t="s">
        <v>70</v>
      </c>
      <c r="I4" s="126" t="s">
        <v>71</v>
      </c>
      <c r="J4" s="138"/>
    </row>
    <row r="5" ht="21.35" customHeight="1" spans="1:10">
      <c r="A5" s="127"/>
      <c r="B5" s="126" t="s">
        <v>72</v>
      </c>
      <c r="C5" s="126"/>
      <c r="D5" s="126"/>
      <c r="E5" s="126" t="s">
        <v>64</v>
      </c>
      <c r="F5" s="126" t="s">
        <v>65</v>
      </c>
      <c r="G5" s="126"/>
      <c r="H5" s="126"/>
      <c r="I5" s="126"/>
      <c r="J5" s="138"/>
    </row>
    <row r="6" ht="21.35" customHeight="1" spans="1:10">
      <c r="A6" s="127"/>
      <c r="B6" s="126" t="s">
        <v>73</v>
      </c>
      <c r="C6" s="126" t="s">
        <v>74</v>
      </c>
      <c r="D6" s="126" t="s">
        <v>75</v>
      </c>
      <c r="E6" s="126"/>
      <c r="F6" s="126"/>
      <c r="G6" s="126"/>
      <c r="H6" s="126"/>
      <c r="I6" s="126"/>
      <c r="J6" s="139"/>
    </row>
    <row r="7" ht="19.9" customHeight="1" spans="1:10">
      <c r="A7" s="128"/>
      <c r="B7" s="126"/>
      <c r="C7" s="126"/>
      <c r="D7" s="126"/>
      <c r="E7" s="126"/>
      <c r="F7" s="126" t="s">
        <v>66</v>
      </c>
      <c r="G7" s="129">
        <v>8227412.27</v>
      </c>
      <c r="H7" s="129">
        <v>4148016.27</v>
      </c>
      <c r="I7" s="129">
        <v>4079396</v>
      </c>
      <c r="J7" s="140"/>
    </row>
    <row r="8" ht="19.9" customHeight="1" spans="1:10">
      <c r="A8" s="127"/>
      <c r="B8" s="130"/>
      <c r="C8" s="130"/>
      <c r="D8" s="130"/>
      <c r="E8" s="130"/>
      <c r="F8" s="131" t="s">
        <v>23</v>
      </c>
      <c r="G8" s="132">
        <v>8227412.27</v>
      </c>
      <c r="H8" s="132">
        <v>4148016.27</v>
      </c>
      <c r="I8" s="132">
        <v>4079396</v>
      </c>
      <c r="J8" s="138"/>
    </row>
    <row r="9" ht="19.9" customHeight="1" spans="1:10">
      <c r="A9" s="127"/>
      <c r="B9" s="130"/>
      <c r="C9" s="130"/>
      <c r="D9" s="130"/>
      <c r="E9" s="130"/>
      <c r="F9" s="131" t="s">
        <v>76</v>
      </c>
      <c r="G9" s="132">
        <v>8227412.27</v>
      </c>
      <c r="H9" s="132">
        <v>4148016.27</v>
      </c>
      <c r="I9" s="132">
        <v>4079396</v>
      </c>
      <c r="J9" s="138"/>
    </row>
    <row r="10" ht="19.9" customHeight="1" spans="1:10">
      <c r="A10" s="127"/>
      <c r="B10" s="130" t="s">
        <v>77</v>
      </c>
      <c r="C10" s="130" t="s">
        <v>78</v>
      </c>
      <c r="D10" s="130" t="s">
        <v>79</v>
      </c>
      <c r="E10" s="130" t="s">
        <v>67</v>
      </c>
      <c r="F10" s="131" t="s">
        <v>80</v>
      </c>
      <c r="G10" s="132">
        <v>206274.24</v>
      </c>
      <c r="H10" s="132">
        <v>206274.24</v>
      </c>
      <c r="I10" s="132"/>
      <c r="J10" s="139"/>
    </row>
    <row r="11" ht="19.9" customHeight="1" spans="1:10">
      <c r="A11" s="127"/>
      <c r="B11" s="130" t="s">
        <v>77</v>
      </c>
      <c r="C11" s="130" t="s">
        <v>78</v>
      </c>
      <c r="D11" s="130" t="s">
        <v>81</v>
      </c>
      <c r="E11" s="130" t="s">
        <v>67</v>
      </c>
      <c r="F11" s="131" t="s">
        <v>82</v>
      </c>
      <c r="G11" s="132">
        <v>75226.74</v>
      </c>
      <c r="H11" s="132">
        <v>75226.74</v>
      </c>
      <c r="I11" s="132"/>
      <c r="J11" s="139"/>
    </row>
    <row r="12" ht="19.9" customHeight="1" spans="1:10">
      <c r="A12" s="127"/>
      <c r="B12" s="130" t="s">
        <v>77</v>
      </c>
      <c r="C12" s="130" t="s">
        <v>78</v>
      </c>
      <c r="D12" s="130" t="s">
        <v>78</v>
      </c>
      <c r="E12" s="130" t="s">
        <v>67</v>
      </c>
      <c r="F12" s="131" t="s">
        <v>83</v>
      </c>
      <c r="G12" s="132">
        <v>371565.35</v>
      </c>
      <c r="H12" s="132">
        <v>371565.35</v>
      </c>
      <c r="I12" s="132"/>
      <c r="J12" s="139"/>
    </row>
    <row r="13" ht="19.9" customHeight="1" spans="1:10">
      <c r="A13" s="127"/>
      <c r="B13" s="130" t="s">
        <v>84</v>
      </c>
      <c r="C13" s="130" t="s">
        <v>79</v>
      </c>
      <c r="D13" s="130" t="s">
        <v>79</v>
      </c>
      <c r="E13" s="130" t="s">
        <v>67</v>
      </c>
      <c r="F13" s="131" t="s">
        <v>85</v>
      </c>
      <c r="G13" s="132">
        <v>2103510.48</v>
      </c>
      <c r="H13" s="132">
        <v>2103510.48</v>
      </c>
      <c r="I13" s="132"/>
      <c r="J13" s="139"/>
    </row>
    <row r="14" ht="19.9" customHeight="1" spans="1:10">
      <c r="A14" s="127"/>
      <c r="B14" s="130" t="s">
        <v>84</v>
      </c>
      <c r="C14" s="130" t="s">
        <v>79</v>
      </c>
      <c r="D14" s="130" t="s">
        <v>86</v>
      </c>
      <c r="E14" s="130" t="s">
        <v>67</v>
      </c>
      <c r="F14" s="131" t="s">
        <v>87</v>
      </c>
      <c r="G14" s="132">
        <v>847484.9</v>
      </c>
      <c r="H14" s="132">
        <v>760484.9</v>
      </c>
      <c r="I14" s="132">
        <v>87000</v>
      </c>
      <c r="J14" s="139"/>
    </row>
    <row r="15" ht="19.9" customHeight="1" spans="1:10">
      <c r="A15" s="127"/>
      <c r="B15" s="130" t="s">
        <v>84</v>
      </c>
      <c r="C15" s="130" t="s">
        <v>81</v>
      </c>
      <c r="D15" s="130" t="s">
        <v>86</v>
      </c>
      <c r="E15" s="130" t="s">
        <v>67</v>
      </c>
      <c r="F15" s="131" t="s">
        <v>88</v>
      </c>
      <c r="G15" s="132">
        <v>300000</v>
      </c>
      <c r="H15" s="132"/>
      <c r="I15" s="132">
        <v>300000</v>
      </c>
      <c r="J15" s="139"/>
    </row>
    <row r="16" ht="19.9" customHeight="1" spans="1:10">
      <c r="A16" s="127"/>
      <c r="B16" s="130" t="s">
        <v>84</v>
      </c>
      <c r="C16" s="130" t="s">
        <v>89</v>
      </c>
      <c r="D16" s="130" t="s">
        <v>90</v>
      </c>
      <c r="E16" s="130" t="s">
        <v>67</v>
      </c>
      <c r="F16" s="131" t="s">
        <v>91</v>
      </c>
      <c r="G16" s="132">
        <v>2071700</v>
      </c>
      <c r="H16" s="132"/>
      <c r="I16" s="132">
        <v>2071700</v>
      </c>
      <c r="J16" s="139"/>
    </row>
    <row r="17" ht="19.9" customHeight="1" spans="1:10">
      <c r="A17" s="127"/>
      <c r="B17" s="130" t="s">
        <v>84</v>
      </c>
      <c r="C17" s="130" t="s">
        <v>92</v>
      </c>
      <c r="D17" s="130" t="s">
        <v>93</v>
      </c>
      <c r="E17" s="130" t="s">
        <v>67</v>
      </c>
      <c r="F17" s="131" t="s">
        <v>94</v>
      </c>
      <c r="G17" s="132">
        <v>1119316</v>
      </c>
      <c r="H17" s="132"/>
      <c r="I17" s="132">
        <v>1119316</v>
      </c>
      <c r="J17" s="139"/>
    </row>
    <row r="18" ht="19.9" customHeight="1" spans="1:10">
      <c r="A18" s="127"/>
      <c r="B18" s="130" t="s">
        <v>84</v>
      </c>
      <c r="C18" s="130" t="s">
        <v>92</v>
      </c>
      <c r="D18" s="130" t="s">
        <v>86</v>
      </c>
      <c r="E18" s="130" t="s">
        <v>67</v>
      </c>
      <c r="F18" s="131" t="s">
        <v>95</v>
      </c>
      <c r="G18" s="132">
        <v>401380</v>
      </c>
      <c r="H18" s="132"/>
      <c r="I18" s="132">
        <v>401380</v>
      </c>
      <c r="J18" s="139"/>
    </row>
    <row r="19" ht="19.9" customHeight="1" spans="1:10">
      <c r="A19" s="127"/>
      <c r="B19" s="130" t="s">
        <v>84</v>
      </c>
      <c r="C19" s="130" t="s">
        <v>96</v>
      </c>
      <c r="D19" s="130" t="s">
        <v>79</v>
      </c>
      <c r="E19" s="130" t="s">
        <v>67</v>
      </c>
      <c r="F19" s="131" t="s">
        <v>97</v>
      </c>
      <c r="G19" s="132">
        <v>147636.98</v>
      </c>
      <c r="H19" s="132">
        <v>147636.98</v>
      </c>
      <c r="I19" s="132"/>
      <c r="J19" s="139"/>
    </row>
    <row r="20" ht="19.9" customHeight="1" spans="1:10">
      <c r="A20" s="127"/>
      <c r="B20" s="130" t="s">
        <v>84</v>
      </c>
      <c r="C20" s="130" t="s">
        <v>96</v>
      </c>
      <c r="D20" s="130" t="s">
        <v>81</v>
      </c>
      <c r="E20" s="130" t="s">
        <v>67</v>
      </c>
      <c r="F20" s="131" t="s">
        <v>98</v>
      </c>
      <c r="G20" s="132">
        <v>52857.4</v>
      </c>
      <c r="H20" s="132">
        <v>52857.4</v>
      </c>
      <c r="I20" s="132"/>
      <c r="J20" s="139"/>
    </row>
    <row r="21" ht="19.9" customHeight="1" spans="1:10">
      <c r="A21" s="127"/>
      <c r="B21" s="130" t="s">
        <v>84</v>
      </c>
      <c r="C21" s="130" t="s">
        <v>96</v>
      </c>
      <c r="D21" s="130" t="s">
        <v>99</v>
      </c>
      <c r="E21" s="130" t="s">
        <v>67</v>
      </c>
      <c r="F21" s="131" t="s">
        <v>100</v>
      </c>
      <c r="G21" s="132">
        <v>15600</v>
      </c>
      <c r="H21" s="132">
        <v>15600</v>
      </c>
      <c r="I21" s="132"/>
      <c r="J21" s="139"/>
    </row>
    <row r="22" ht="19.9" customHeight="1" spans="1:10">
      <c r="A22" s="127"/>
      <c r="B22" s="130" t="s">
        <v>84</v>
      </c>
      <c r="C22" s="130" t="s">
        <v>96</v>
      </c>
      <c r="D22" s="130" t="s">
        <v>86</v>
      </c>
      <c r="E22" s="130" t="s">
        <v>67</v>
      </c>
      <c r="F22" s="131" t="s">
        <v>101</v>
      </c>
      <c r="G22" s="132">
        <v>111352.93</v>
      </c>
      <c r="H22" s="132">
        <v>111352.93</v>
      </c>
      <c r="I22" s="132"/>
      <c r="J22" s="139"/>
    </row>
    <row r="23" ht="19.9" customHeight="1" spans="1:10">
      <c r="A23" s="127"/>
      <c r="B23" s="130" t="s">
        <v>84</v>
      </c>
      <c r="C23" s="130" t="s">
        <v>86</v>
      </c>
      <c r="D23" s="130" t="s">
        <v>86</v>
      </c>
      <c r="E23" s="130" t="s">
        <v>67</v>
      </c>
      <c r="F23" s="131" t="s">
        <v>102</v>
      </c>
      <c r="G23" s="132">
        <v>100000</v>
      </c>
      <c r="H23" s="132"/>
      <c r="I23" s="132">
        <v>100000</v>
      </c>
      <c r="J23" s="139"/>
    </row>
    <row r="24" ht="19.9" customHeight="1" spans="1:10">
      <c r="A24" s="127"/>
      <c r="B24" s="130" t="s">
        <v>103</v>
      </c>
      <c r="C24" s="130" t="s">
        <v>81</v>
      </c>
      <c r="D24" s="130" t="s">
        <v>79</v>
      </c>
      <c r="E24" s="130" t="s">
        <v>67</v>
      </c>
      <c r="F24" s="131" t="s">
        <v>104</v>
      </c>
      <c r="G24" s="132">
        <v>303507.25</v>
      </c>
      <c r="H24" s="132">
        <v>303507.25</v>
      </c>
      <c r="I24" s="132"/>
      <c r="J24" s="139"/>
    </row>
    <row r="25" ht="8.5" customHeight="1" spans="1:10">
      <c r="A25" s="133"/>
      <c r="B25" s="134"/>
      <c r="C25" s="134"/>
      <c r="D25" s="134"/>
      <c r="E25" s="134"/>
      <c r="F25" s="133"/>
      <c r="G25" s="133"/>
      <c r="H25" s="133"/>
      <c r="I25" s="133"/>
      <c r="J25" s="141"/>
    </row>
  </sheetData>
  <mergeCells count="11">
    <mergeCell ref="B1:D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38" sqref="D38"/>
    </sheetView>
  </sheetViews>
  <sheetFormatPr defaultColWidth="10" defaultRowHeight="13.5"/>
  <cols>
    <col min="1" max="1" width="1.53333333333333" style="1" customWidth="1"/>
    <col min="2" max="2" width="33.3416666666667" style="1" customWidth="1"/>
    <col min="3" max="3" width="16.4083333333333" style="1" customWidth="1"/>
    <col min="4" max="4" width="33.3416666666667" style="1" customWidth="1"/>
    <col min="5" max="7" width="16.4083333333333" style="1" customWidth="1"/>
    <col min="8" max="8" width="18.2916666666667" style="1" customWidth="1"/>
    <col min="9" max="9" width="1.53333333333333" style="1" customWidth="1"/>
    <col min="10" max="11" width="9.76666666666667" style="1" customWidth="1"/>
    <col min="12" max="16384" width="10" style="1"/>
  </cols>
  <sheetData>
    <row r="1" ht="14.2" customHeight="1" spans="1:9">
      <c r="A1" s="156"/>
      <c r="B1" s="119"/>
      <c r="C1" s="157"/>
      <c r="D1" s="157"/>
      <c r="H1" s="158" t="s">
        <v>105</v>
      </c>
      <c r="I1" s="148" t="s">
        <v>3</v>
      </c>
    </row>
    <row r="2" ht="19.9" customHeight="1" spans="1:9">
      <c r="A2" s="159"/>
      <c r="B2" s="160" t="s">
        <v>106</v>
      </c>
      <c r="C2" s="160"/>
      <c r="D2" s="160"/>
      <c r="E2" s="160"/>
      <c r="F2" s="160"/>
      <c r="G2" s="160"/>
      <c r="H2" s="160"/>
      <c r="I2" s="148"/>
    </row>
    <row r="3" ht="17.05" customHeight="1" spans="1:9">
      <c r="A3" s="159"/>
      <c r="B3" s="124" t="s">
        <v>5</v>
      </c>
      <c r="C3" s="124"/>
      <c r="D3" s="120"/>
      <c r="H3" s="161" t="s">
        <v>6</v>
      </c>
      <c r="I3" s="148"/>
    </row>
    <row r="4" ht="21.35" customHeight="1" spans="1:9">
      <c r="A4" s="159"/>
      <c r="B4" s="126" t="s">
        <v>7</v>
      </c>
      <c r="C4" s="126"/>
      <c r="D4" s="126" t="s">
        <v>8</v>
      </c>
      <c r="E4" s="126"/>
      <c r="F4" s="126"/>
      <c r="G4" s="126"/>
      <c r="H4" s="126"/>
      <c r="I4" s="148"/>
    </row>
    <row r="5" ht="21.35" customHeight="1" spans="1:9">
      <c r="A5" s="159"/>
      <c r="B5" s="126" t="s">
        <v>9</v>
      </c>
      <c r="C5" s="126" t="s">
        <v>10</v>
      </c>
      <c r="D5" s="126" t="s">
        <v>9</v>
      </c>
      <c r="E5" s="126" t="s">
        <v>53</v>
      </c>
      <c r="F5" s="126" t="s">
        <v>107</v>
      </c>
      <c r="G5" s="126" t="s">
        <v>108</v>
      </c>
      <c r="H5" s="126" t="s">
        <v>109</v>
      </c>
      <c r="I5" s="148"/>
    </row>
    <row r="6" ht="19.9" customHeight="1" spans="1:9">
      <c r="A6" s="125"/>
      <c r="B6" s="130" t="s">
        <v>110</v>
      </c>
      <c r="C6" s="132">
        <v>8227412.27</v>
      </c>
      <c r="D6" s="130" t="s">
        <v>111</v>
      </c>
      <c r="E6" s="132">
        <v>8227412.27</v>
      </c>
      <c r="F6" s="132">
        <v>8227412.27</v>
      </c>
      <c r="G6" s="132"/>
      <c r="H6" s="132"/>
      <c r="I6" s="139"/>
    </row>
    <row r="7" ht="19.9" customHeight="1" spans="1:9">
      <c r="A7" s="125"/>
      <c r="B7" s="131" t="s">
        <v>112</v>
      </c>
      <c r="C7" s="132">
        <v>8227412.27</v>
      </c>
      <c r="D7" s="131" t="s">
        <v>113</v>
      </c>
      <c r="E7" s="132"/>
      <c r="F7" s="132"/>
      <c r="G7" s="132"/>
      <c r="H7" s="132"/>
      <c r="I7" s="139"/>
    </row>
    <row r="8" ht="19.9" customHeight="1" spans="1:9">
      <c r="A8" s="125"/>
      <c r="B8" s="131" t="s">
        <v>114</v>
      </c>
      <c r="C8" s="132"/>
      <c r="D8" s="131" t="s">
        <v>115</v>
      </c>
      <c r="E8" s="132"/>
      <c r="F8" s="132"/>
      <c r="G8" s="132"/>
      <c r="H8" s="132"/>
      <c r="I8" s="139"/>
    </row>
    <row r="9" ht="19.9" customHeight="1" spans="1:9">
      <c r="A9" s="125"/>
      <c r="B9" s="131" t="s">
        <v>116</v>
      </c>
      <c r="C9" s="132"/>
      <c r="D9" s="131" t="s">
        <v>117</v>
      </c>
      <c r="E9" s="132"/>
      <c r="F9" s="132"/>
      <c r="G9" s="132"/>
      <c r="H9" s="132"/>
      <c r="I9" s="139"/>
    </row>
    <row r="10" ht="19.9" customHeight="1" spans="1:9">
      <c r="A10" s="125"/>
      <c r="B10" s="130" t="s">
        <v>118</v>
      </c>
      <c r="C10" s="132"/>
      <c r="D10" s="131" t="s">
        <v>119</v>
      </c>
      <c r="E10" s="132"/>
      <c r="F10" s="132"/>
      <c r="G10" s="132"/>
      <c r="H10" s="132"/>
      <c r="I10" s="139"/>
    </row>
    <row r="11" ht="19.9" customHeight="1" spans="1:9">
      <c r="A11" s="125"/>
      <c r="B11" s="131" t="s">
        <v>112</v>
      </c>
      <c r="C11" s="132"/>
      <c r="D11" s="131" t="s">
        <v>120</v>
      </c>
      <c r="E11" s="132"/>
      <c r="F11" s="132"/>
      <c r="G11" s="132"/>
      <c r="H11" s="132"/>
      <c r="I11" s="139"/>
    </row>
    <row r="12" ht="19.9" customHeight="1" spans="1:9">
      <c r="A12" s="125"/>
      <c r="B12" s="131" t="s">
        <v>114</v>
      </c>
      <c r="C12" s="132"/>
      <c r="D12" s="131" t="s">
        <v>121</v>
      </c>
      <c r="E12" s="132"/>
      <c r="F12" s="132"/>
      <c r="G12" s="132"/>
      <c r="H12" s="132"/>
      <c r="I12" s="139"/>
    </row>
    <row r="13" ht="19.9" customHeight="1" spans="1:9">
      <c r="A13" s="125"/>
      <c r="B13" s="131" t="s">
        <v>116</v>
      </c>
      <c r="C13" s="132"/>
      <c r="D13" s="131" t="s">
        <v>122</v>
      </c>
      <c r="E13" s="132"/>
      <c r="F13" s="132"/>
      <c r="G13" s="132"/>
      <c r="H13" s="132"/>
      <c r="I13" s="139"/>
    </row>
    <row r="14" ht="19.9" customHeight="1" spans="1:9">
      <c r="A14" s="125"/>
      <c r="B14" s="131" t="s">
        <v>123</v>
      </c>
      <c r="C14" s="132"/>
      <c r="D14" s="131" t="s">
        <v>124</v>
      </c>
      <c r="E14" s="132">
        <v>653066.33</v>
      </c>
      <c r="F14" s="132">
        <v>653066.33</v>
      </c>
      <c r="G14" s="132"/>
      <c r="H14" s="132"/>
      <c r="I14" s="139"/>
    </row>
    <row r="15" ht="19.9" customHeight="1" spans="1:9">
      <c r="A15" s="125"/>
      <c r="B15" s="131" t="s">
        <v>123</v>
      </c>
      <c r="C15" s="132"/>
      <c r="D15" s="131" t="s">
        <v>125</v>
      </c>
      <c r="E15" s="132"/>
      <c r="F15" s="132"/>
      <c r="G15" s="132"/>
      <c r="H15" s="132"/>
      <c r="I15" s="139"/>
    </row>
    <row r="16" ht="19.9" customHeight="1" spans="1:9">
      <c r="A16" s="125"/>
      <c r="B16" s="131" t="s">
        <v>123</v>
      </c>
      <c r="C16" s="132"/>
      <c r="D16" s="131" t="s">
        <v>126</v>
      </c>
      <c r="E16" s="132">
        <v>7270838.69</v>
      </c>
      <c r="F16" s="132">
        <v>7270838.69</v>
      </c>
      <c r="G16" s="132"/>
      <c r="H16" s="132"/>
      <c r="I16" s="139"/>
    </row>
    <row r="17" ht="19.9" customHeight="1" spans="1:9">
      <c r="A17" s="125"/>
      <c r="B17" s="131" t="s">
        <v>123</v>
      </c>
      <c r="C17" s="132"/>
      <c r="D17" s="131" t="s">
        <v>127</v>
      </c>
      <c r="E17" s="132"/>
      <c r="F17" s="132"/>
      <c r="G17" s="132"/>
      <c r="H17" s="132"/>
      <c r="I17" s="139"/>
    </row>
    <row r="18" ht="19.9" customHeight="1" spans="1:9">
      <c r="A18" s="125"/>
      <c r="B18" s="131" t="s">
        <v>123</v>
      </c>
      <c r="C18" s="132"/>
      <c r="D18" s="131" t="s">
        <v>128</v>
      </c>
      <c r="E18" s="132"/>
      <c r="F18" s="132"/>
      <c r="G18" s="132"/>
      <c r="H18" s="132"/>
      <c r="I18" s="139"/>
    </row>
    <row r="19" ht="19.9" customHeight="1" spans="1:9">
      <c r="A19" s="125"/>
      <c r="B19" s="131" t="s">
        <v>123</v>
      </c>
      <c r="C19" s="132"/>
      <c r="D19" s="131" t="s">
        <v>129</v>
      </c>
      <c r="E19" s="132"/>
      <c r="F19" s="132"/>
      <c r="G19" s="132"/>
      <c r="H19" s="132"/>
      <c r="I19" s="139"/>
    </row>
    <row r="20" ht="19.9" customHeight="1" spans="1:9">
      <c r="A20" s="125"/>
      <c r="B20" s="131" t="s">
        <v>123</v>
      </c>
      <c r="C20" s="132"/>
      <c r="D20" s="131" t="s">
        <v>130</v>
      </c>
      <c r="E20" s="132"/>
      <c r="F20" s="132"/>
      <c r="G20" s="132"/>
      <c r="H20" s="132"/>
      <c r="I20" s="139"/>
    </row>
    <row r="21" ht="19.9" customHeight="1" spans="1:9">
      <c r="A21" s="125"/>
      <c r="B21" s="131" t="s">
        <v>123</v>
      </c>
      <c r="C21" s="132"/>
      <c r="D21" s="131" t="s">
        <v>131</v>
      </c>
      <c r="E21" s="132"/>
      <c r="F21" s="132"/>
      <c r="G21" s="132"/>
      <c r="H21" s="132"/>
      <c r="I21" s="139"/>
    </row>
    <row r="22" ht="19.9" customHeight="1" spans="1:9">
      <c r="A22" s="125"/>
      <c r="B22" s="131" t="s">
        <v>123</v>
      </c>
      <c r="C22" s="132"/>
      <c r="D22" s="131" t="s">
        <v>132</v>
      </c>
      <c r="E22" s="132"/>
      <c r="F22" s="132"/>
      <c r="G22" s="132"/>
      <c r="H22" s="132"/>
      <c r="I22" s="139"/>
    </row>
    <row r="23" ht="19.9" customHeight="1" spans="1:9">
      <c r="A23" s="125"/>
      <c r="B23" s="131" t="s">
        <v>123</v>
      </c>
      <c r="C23" s="132"/>
      <c r="D23" s="131" t="s">
        <v>133</v>
      </c>
      <c r="E23" s="132"/>
      <c r="F23" s="132"/>
      <c r="G23" s="132"/>
      <c r="H23" s="132"/>
      <c r="I23" s="139"/>
    </row>
    <row r="24" ht="19.9" customHeight="1" spans="1:9">
      <c r="A24" s="125"/>
      <c r="B24" s="131" t="s">
        <v>123</v>
      </c>
      <c r="C24" s="132"/>
      <c r="D24" s="131" t="s">
        <v>134</v>
      </c>
      <c r="E24" s="132"/>
      <c r="F24" s="132"/>
      <c r="G24" s="132"/>
      <c r="H24" s="132"/>
      <c r="I24" s="139"/>
    </row>
    <row r="25" ht="19.9" customHeight="1" spans="1:9">
      <c r="A25" s="125"/>
      <c r="B25" s="131" t="s">
        <v>123</v>
      </c>
      <c r="C25" s="132"/>
      <c r="D25" s="131" t="s">
        <v>135</v>
      </c>
      <c r="E25" s="132"/>
      <c r="F25" s="132"/>
      <c r="G25" s="132"/>
      <c r="H25" s="132"/>
      <c r="I25" s="139"/>
    </row>
    <row r="26" ht="19.9" customHeight="1" spans="1:9">
      <c r="A26" s="125"/>
      <c r="B26" s="131" t="s">
        <v>123</v>
      </c>
      <c r="C26" s="132"/>
      <c r="D26" s="131" t="s">
        <v>136</v>
      </c>
      <c r="E26" s="132">
        <v>303507.25</v>
      </c>
      <c r="F26" s="132">
        <v>303507.25</v>
      </c>
      <c r="G26" s="132"/>
      <c r="H26" s="132"/>
      <c r="I26" s="139"/>
    </row>
    <row r="27" ht="19.9" customHeight="1" spans="1:9">
      <c r="A27" s="125"/>
      <c r="B27" s="131" t="s">
        <v>123</v>
      </c>
      <c r="C27" s="132"/>
      <c r="D27" s="131" t="s">
        <v>137</v>
      </c>
      <c r="E27" s="132"/>
      <c r="F27" s="132"/>
      <c r="G27" s="132"/>
      <c r="H27" s="132"/>
      <c r="I27" s="139"/>
    </row>
    <row r="28" ht="19.9" customHeight="1" spans="1:9">
      <c r="A28" s="125"/>
      <c r="B28" s="131" t="s">
        <v>123</v>
      </c>
      <c r="C28" s="132"/>
      <c r="D28" s="131" t="s">
        <v>138</v>
      </c>
      <c r="E28" s="132"/>
      <c r="F28" s="132"/>
      <c r="G28" s="132"/>
      <c r="H28" s="132"/>
      <c r="I28" s="139"/>
    </row>
    <row r="29" ht="19.9" customHeight="1" spans="1:9">
      <c r="A29" s="125"/>
      <c r="B29" s="131" t="s">
        <v>123</v>
      </c>
      <c r="C29" s="132"/>
      <c r="D29" s="131" t="s">
        <v>139</v>
      </c>
      <c r="E29" s="132"/>
      <c r="F29" s="132"/>
      <c r="G29" s="132"/>
      <c r="H29" s="132"/>
      <c r="I29" s="139"/>
    </row>
    <row r="30" ht="19.9" customHeight="1" spans="1:9">
      <c r="A30" s="125"/>
      <c r="B30" s="131" t="s">
        <v>123</v>
      </c>
      <c r="C30" s="132"/>
      <c r="D30" s="131" t="s">
        <v>140</v>
      </c>
      <c r="E30" s="132"/>
      <c r="F30" s="132"/>
      <c r="G30" s="132"/>
      <c r="H30" s="132"/>
      <c r="I30" s="139"/>
    </row>
    <row r="31" ht="19.9" customHeight="1" spans="1:9">
      <c r="A31" s="125"/>
      <c r="B31" s="131" t="s">
        <v>123</v>
      </c>
      <c r="C31" s="132"/>
      <c r="D31" s="131" t="s">
        <v>141</v>
      </c>
      <c r="E31" s="132"/>
      <c r="F31" s="132"/>
      <c r="G31" s="132"/>
      <c r="H31" s="132"/>
      <c r="I31" s="139"/>
    </row>
    <row r="32" ht="19.9" customHeight="1" spans="1:9">
      <c r="A32" s="125"/>
      <c r="B32" s="131" t="s">
        <v>123</v>
      </c>
      <c r="C32" s="132"/>
      <c r="D32" s="131" t="s">
        <v>142</v>
      </c>
      <c r="E32" s="132"/>
      <c r="F32" s="132"/>
      <c r="G32" s="132"/>
      <c r="H32" s="132"/>
      <c r="I32" s="139"/>
    </row>
    <row r="33" ht="19.9" customHeight="1" spans="1:9">
      <c r="A33" s="125"/>
      <c r="B33" s="131" t="s">
        <v>123</v>
      </c>
      <c r="C33" s="132"/>
      <c r="D33" s="131" t="s">
        <v>143</v>
      </c>
      <c r="E33" s="132"/>
      <c r="F33" s="132"/>
      <c r="G33" s="132"/>
      <c r="H33" s="132"/>
      <c r="I33" s="139"/>
    </row>
    <row r="34" ht="19.9" customHeight="1" spans="1:9">
      <c r="A34" s="125"/>
      <c r="B34" s="131" t="s">
        <v>123</v>
      </c>
      <c r="C34" s="132"/>
      <c r="D34" s="131" t="s">
        <v>144</v>
      </c>
      <c r="E34" s="132"/>
      <c r="F34" s="132"/>
      <c r="G34" s="132"/>
      <c r="H34" s="132"/>
      <c r="I34" s="139"/>
    </row>
    <row r="35" ht="8.5" customHeight="1" spans="1:9">
      <c r="A35" s="162"/>
      <c r="B35" s="162"/>
      <c r="C35" s="162"/>
      <c r="D35" s="120"/>
      <c r="E35" s="162"/>
      <c r="F35" s="162"/>
      <c r="G35" s="162"/>
      <c r="H35" s="162"/>
      <c r="I35" s="14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workbookViewId="0">
      <pane ySplit="6" topLeftCell="A33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3" width="6.15" style="1" customWidth="1"/>
    <col min="4" max="4" width="13.3333333333333" style="1" customWidth="1"/>
    <col min="5" max="5" width="41.0333333333333" style="1" customWidth="1"/>
    <col min="6" max="10" width="15.0666666666667" style="1" customWidth="1"/>
    <col min="11" max="39" width="10.2583333333333" style="1" customWidth="1"/>
    <col min="40" max="40" width="1.53333333333333" style="1" customWidth="1"/>
    <col min="41" max="41" width="9.76666666666667" style="1" customWidth="1"/>
    <col min="42" max="16384" width="10" style="1"/>
  </cols>
  <sheetData>
    <row r="1" ht="14.3" customHeight="1" spans="1:40">
      <c r="A1" s="119"/>
      <c r="B1" s="119"/>
      <c r="C1" s="119"/>
      <c r="D1" s="143"/>
      <c r="E1" s="143"/>
      <c r="F1" s="118"/>
      <c r="G1" s="118"/>
      <c r="H1" s="118"/>
      <c r="I1" s="143"/>
      <c r="J1" s="143"/>
      <c r="K1" s="118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4" t="s">
        <v>145</v>
      </c>
      <c r="AN1" s="154"/>
    </row>
    <row r="2" ht="19.9" customHeight="1" spans="1:40">
      <c r="A2" s="118"/>
      <c r="B2" s="122" t="s">
        <v>146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54"/>
    </row>
    <row r="3" ht="17.05" customHeight="1" spans="1:40">
      <c r="A3" s="123"/>
      <c r="B3" s="124" t="s">
        <v>5</v>
      </c>
      <c r="C3" s="124"/>
      <c r="D3" s="124"/>
      <c r="E3" s="124"/>
      <c r="F3" s="151"/>
      <c r="G3" s="123"/>
      <c r="H3" s="145"/>
      <c r="I3" s="151"/>
      <c r="J3" s="151"/>
      <c r="K3" s="153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45" t="s">
        <v>6</v>
      </c>
      <c r="AM3" s="145"/>
      <c r="AN3" s="155"/>
    </row>
    <row r="4" ht="21.35" customHeight="1" spans="1:40">
      <c r="A4" s="125"/>
      <c r="B4" s="126" t="s">
        <v>9</v>
      </c>
      <c r="C4" s="126"/>
      <c r="D4" s="126"/>
      <c r="E4" s="126"/>
      <c r="F4" s="126" t="s">
        <v>147</v>
      </c>
      <c r="G4" s="126" t="s">
        <v>148</v>
      </c>
      <c r="H4" s="126"/>
      <c r="I4" s="126"/>
      <c r="J4" s="126"/>
      <c r="K4" s="126"/>
      <c r="L4" s="126"/>
      <c r="M4" s="126"/>
      <c r="N4" s="126"/>
      <c r="O4" s="126"/>
      <c r="P4" s="126"/>
      <c r="Q4" s="126" t="s">
        <v>149</v>
      </c>
      <c r="R4" s="126"/>
      <c r="S4" s="126"/>
      <c r="T4" s="126"/>
      <c r="U4" s="126"/>
      <c r="V4" s="126"/>
      <c r="W4" s="126"/>
      <c r="X4" s="126"/>
      <c r="Y4" s="126"/>
      <c r="Z4" s="126"/>
      <c r="AA4" s="126" t="s">
        <v>150</v>
      </c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48"/>
    </row>
    <row r="5" ht="21.35" customHeight="1" spans="1:40">
      <c r="A5" s="125"/>
      <c r="B5" s="126" t="s">
        <v>72</v>
      </c>
      <c r="C5" s="126"/>
      <c r="D5" s="126" t="s">
        <v>64</v>
      </c>
      <c r="E5" s="126" t="s">
        <v>65</v>
      </c>
      <c r="F5" s="126"/>
      <c r="G5" s="126" t="s">
        <v>53</v>
      </c>
      <c r="H5" s="126" t="s">
        <v>151</v>
      </c>
      <c r="I5" s="126"/>
      <c r="J5" s="126"/>
      <c r="K5" s="126" t="s">
        <v>152</v>
      </c>
      <c r="L5" s="126"/>
      <c r="M5" s="126"/>
      <c r="N5" s="126" t="s">
        <v>153</v>
      </c>
      <c r="O5" s="126"/>
      <c r="P5" s="126"/>
      <c r="Q5" s="126" t="s">
        <v>53</v>
      </c>
      <c r="R5" s="126" t="s">
        <v>151</v>
      </c>
      <c r="S5" s="126"/>
      <c r="T5" s="126"/>
      <c r="U5" s="126" t="s">
        <v>152</v>
      </c>
      <c r="V5" s="126"/>
      <c r="W5" s="126"/>
      <c r="X5" s="126" t="s">
        <v>153</v>
      </c>
      <c r="Y5" s="126"/>
      <c r="Z5" s="126"/>
      <c r="AA5" s="126" t="s">
        <v>53</v>
      </c>
      <c r="AB5" s="126" t="s">
        <v>151</v>
      </c>
      <c r="AC5" s="126"/>
      <c r="AD5" s="126"/>
      <c r="AE5" s="126" t="s">
        <v>152</v>
      </c>
      <c r="AF5" s="126"/>
      <c r="AG5" s="126"/>
      <c r="AH5" s="126" t="s">
        <v>153</v>
      </c>
      <c r="AI5" s="126"/>
      <c r="AJ5" s="126"/>
      <c r="AK5" s="126" t="s">
        <v>154</v>
      </c>
      <c r="AL5" s="126"/>
      <c r="AM5" s="126"/>
      <c r="AN5" s="148"/>
    </row>
    <row r="6" ht="21.35" customHeight="1" spans="1:40">
      <c r="A6" s="120"/>
      <c r="B6" s="126" t="s">
        <v>73</v>
      </c>
      <c r="C6" s="126" t="s">
        <v>74</v>
      </c>
      <c r="D6" s="126"/>
      <c r="E6" s="126"/>
      <c r="F6" s="126"/>
      <c r="G6" s="126"/>
      <c r="H6" s="126" t="s">
        <v>155</v>
      </c>
      <c r="I6" s="126" t="s">
        <v>70</v>
      </c>
      <c r="J6" s="126" t="s">
        <v>71</v>
      </c>
      <c r="K6" s="126" t="s">
        <v>155</v>
      </c>
      <c r="L6" s="126" t="s">
        <v>70</v>
      </c>
      <c r="M6" s="126" t="s">
        <v>71</v>
      </c>
      <c r="N6" s="126" t="s">
        <v>155</v>
      </c>
      <c r="O6" s="126" t="s">
        <v>70</v>
      </c>
      <c r="P6" s="126" t="s">
        <v>71</v>
      </c>
      <c r="Q6" s="126"/>
      <c r="R6" s="126" t="s">
        <v>155</v>
      </c>
      <c r="S6" s="126" t="s">
        <v>70</v>
      </c>
      <c r="T6" s="126" t="s">
        <v>71</v>
      </c>
      <c r="U6" s="126" t="s">
        <v>155</v>
      </c>
      <c r="V6" s="126" t="s">
        <v>70</v>
      </c>
      <c r="W6" s="126" t="s">
        <v>71</v>
      </c>
      <c r="X6" s="126" t="s">
        <v>155</v>
      </c>
      <c r="Y6" s="126" t="s">
        <v>70</v>
      </c>
      <c r="Z6" s="126" t="s">
        <v>71</v>
      </c>
      <c r="AA6" s="126"/>
      <c r="AB6" s="126" t="s">
        <v>155</v>
      </c>
      <c r="AC6" s="126" t="s">
        <v>70</v>
      </c>
      <c r="AD6" s="126" t="s">
        <v>71</v>
      </c>
      <c r="AE6" s="126" t="s">
        <v>155</v>
      </c>
      <c r="AF6" s="126" t="s">
        <v>70</v>
      </c>
      <c r="AG6" s="126" t="s">
        <v>71</v>
      </c>
      <c r="AH6" s="126" t="s">
        <v>155</v>
      </c>
      <c r="AI6" s="126" t="s">
        <v>70</v>
      </c>
      <c r="AJ6" s="126" t="s">
        <v>71</v>
      </c>
      <c r="AK6" s="126" t="s">
        <v>155</v>
      </c>
      <c r="AL6" s="126" t="s">
        <v>70</v>
      </c>
      <c r="AM6" s="126" t="s">
        <v>71</v>
      </c>
      <c r="AN6" s="148"/>
    </row>
    <row r="7" ht="19.9" customHeight="1" spans="1:40">
      <c r="A7" s="125"/>
      <c r="B7" s="126"/>
      <c r="C7" s="126"/>
      <c r="D7" s="126"/>
      <c r="E7" s="126" t="s">
        <v>66</v>
      </c>
      <c r="F7" s="129">
        <v>8227412.27</v>
      </c>
      <c r="G7" s="129">
        <v>8227412.27</v>
      </c>
      <c r="H7" s="129">
        <v>8227412.27</v>
      </c>
      <c r="I7" s="129">
        <v>4148016.27</v>
      </c>
      <c r="J7" s="129">
        <v>4079396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48"/>
    </row>
    <row r="8" ht="19.9" customHeight="1" spans="1:40">
      <c r="A8" s="125"/>
      <c r="B8" s="146" t="s">
        <v>23</v>
      </c>
      <c r="C8" s="146" t="s">
        <v>23</v>
      </c>
      <c r="D8" s="130"/>
      <c r="E8" s="131" t="s">
        <v>23</v>
      </c>
      <c r="F8" s="132">
        <v>8227412.27</v>
      </c>
      <c r="G8" s="132">
        <v>8227412.27</v>
      </c>
      <c r="H8" s="132">
        <v>8227412.27</v>
      </c>
      <c r="I8" s="132">
        <v>4148016.27</v>
      </c>
      <c r="J8" s="132">
        <v>4079396</v>
      </c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48"/>
    </row>
    <row r="9" ht="19.9" customHeight="1" spans="1:40">
      <c r="A9" s="125"/>
      <c r="B9" s="146" t="s">
        <v>23</v>
      </c>
      <c r="C9" s="146" t="s">
        <v>23</v>
      </c>
      <c r="D9" s="130"/>
      <c r="E9" s="131" t="s">
        <v>156</v>
      </c>
      <c r="F9" s="132">
        <v>8227412.27</v>
      </c>
      <c r="G9" s="132">
        <v>8227412.27</v>
      </c>
      <c r="H9" s="132">
        <v>8227412.27</v>
      </c>
      <c r="I9" s="132">
        <v>4148016.27</v>
      </c>
      <c r="J9" s="132">
        <v>4079396</v>
      </c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48"/>
    </row>
    <row r="10" ht="19.9" customHeight="1" spans="1:40">
      <c r="A10" s="125"/>
      <c r="B10" s="146">
        <v>301</v>
      </c>
      <c r="C10" s="146" t="s">
        <v>23</v>
      </c>
      <c r="D10" s="130"/>
      <c r="E10" s="131" t="s">
        <v>157</v>
      </c>
      <c r="F10" s="132">
        <v>3505660.87</v>
      </c>
      <c r="G10" s="132">
        <v>3505660.87</v>
      </c>
      <c r="H10" s="132">
        <v>3505660.87</v>
      </c>
      <c r="I10" s="132">
        <v>3505660.87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48"/>
    </row>
    <row r="11" ht="19.9" customHeight="1" spans="1:40">
      <c r="A11" s="125"/>
      <c r="B11" s="152" t="s">
        <v>158</v>
      </c>
      <c r="C11" s="146" t="s">
        <v>159</v>
      </c>
      <c r="D11" s="130" t="s">
        <v>67</v>
      </c>
      <c r="E11" s="131" t="s">
        <v>160</v>
      </c>
      <c r="F11" s="132">
        <v>1003276</v>
      </c>
      <c r="G11" s="132">
        <v>1003276</v>
      </c>
      <c r="H11" s="132">
        <v>1003276</v>
      </c>
      <c r="I11" s="132">
        <v>1003276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48"/>
    </row>
    <row r="12" ht="19.9" customHeight="1" spans="2:40">
      <c r="B12" s="152" t="s">
        <v>158</v>
      </c>
      <c r="C12" s="146" t="s">
        <v>161</v>
      </c>
      <c r="D12" s="130" t="s">
        <v>67</v>
      </c>
      <c r="E12" s="131" t="s">
        <v>162</v>
      </c>
      <c r="F12" s="132">
        <v>635028</v>
      </c>
      <c r="G12" s="132">
        <v>635028</v>
      </c>
      <c r="H12" s="132">
        <v>635028</v>
      </c>
      <c r="I12" s="132">
        <v>635028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48"/>
    </row>
    <row r="13" ht="19.9" customHeight="1" spans="2:40">
      <c r="B13" s="152" t="s">
        <v>158</v>
      </c>
      <c r="C13" s="146" t="s">
        <v>163</v>
      </c>
      <c r="D13" s="130" t="s">
        <v>67</v>
      </c>
      <c r="E13" s="131" t="s">
        <v>164</v>
      </c>
      <c r="F13" s="132">
        <v>509284</v>
      </c>
      <c r="G13" s="132">
        <v>509284</v>
      </c>
      <c r="H13" s="132">
        <v>509284</v>
      </c>
      <c r="I13" s="132">
        <v>509284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48"/>
    </row>
    <row r="14" ht="19.9" customHeight="1" spans="2:40">
      <c r="B14" s="152" t="s">
        <v>158</v>
      </c>
      <c r="C14" s="146" t="s">
        <v>165</v>
      </c>
      <c r="D14" s="130" t="s">
        <v>67</v>
      </c>
      <c r="E14" s="131" t="s">
        <v>166</v>
      </c>
      <c r="F14" s="132">
        <v>347091.43</v>
      </c>
      <c r="G14" s="132">
        <v>347091.43</v>
      </c>
      <c r="H14" s="132">
        <v>347091.43</v>
      </c>
      <c r="I14" s="132">
        <v>347091.43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48"/>
    </row>
    <row r="15" ht="19.9" customHeight="1" spans="2:40">
      <c r="B15" s="152" t="s">
        <v>158</v>
      </c>
      <c r="C15" s="146" t="s">
        <v>167</v>
      </c>
      <c r="D15" s="130" t="s">
        <v>67</v>
      </c>
      <c r="E15" s="131" t="s">
        <v>168</v>
      </c>
      <c r="F15" s="132">
        <v>371565.35</v>
      </c>
      <c r="G15" s="132">
        <v>371565.35</v>
      </c>
      <c r="H15" s="132">
        <v>371565.35</v>
      </c>
      <c r="I15" s="132">
        <v>371565.35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48"/>
    </row>
    <row r="16" ht="19.9" customHeight="1" spans="2:40">
      <c r="B16" s="152" t="s">
        <v>158</v>
      </c>
      <c r="C16" s="146" t="s">
        <v>169</v>
      </c>
      <c r="D16" s="130" t="s">
        <v>67</v>
      </c>
      <c r="E16" s="131" t="s">
        <v>170</v>
      </c>
      <c r="F16" s="132">
        <v>200494.38</v>
      </c>
      <c r="G16" s="132">
        <v>200494.38</v>
      </c>
      <c r="H16" s="132">
        <v>200494.38</v>
      </c>
      <c r="I16" s="132">
        <v>200494.38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48"/>
    </row>
    <row r="17" ht="19.9" customHeight="1" spans="2:40">
      <c r="B17" s="152" t="s">
        <v>158</v>
      </c>
      <c r="C17" s="146" t="s">
        <v>171</v>
      </c>
      <c r="D17" s="130" t="s">
        <v>67</v>
      </c>
      <c r="E17" s="131" t="s">
        <v>172</v>
      </c>
      <c r="F17" s="132">
        <v>92294.54</v>
      </c>
      <c r="G17" s="132">
        <v>92294.54</v>
      </c>
      <c r="H17" s="132">
        <v>92294.54</v>
      </c>
      <c r="I17" s="132">
        <v>92294.54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48"/>
    </row>
    <row r="18" ht="19.9" customHeight="1" spans="2:40">
      <c r="B18" s="152" t="s">
        <v>158</v>
      </c>
      <c r="C18" s="146" t="s">
        <v>173</v>
      </c>
      <c r="D18" s="130" t="s">
        <v>67</v>
      </c>
      <c r="E18" s="131" t="s">
        <v>174</v>
      </c>
      <c r="F18" s="132">
        <v>8461.53</v>
      </c>
      <c r="G18" s="132">
        <v>8461.53</v>
      </c>
      <c r="H18" s="132">
        <v>8461.53</v>
      </c>
      <c r="I18" s="132">
        <v>8461.53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48"/>
    </row>
    <row r="19" ht="19.9" customHeight="1" spans="2:40">
      <c r="B19" s="152" t="s">
        <v>158</v>
      </c>
      <c r="C19" s="146" t="s">
        <v>175</v>
      </c>
      <c r="D19" s="130" t="s">
        <v>67</v>
      </c>
      <c r="E19" s="131" t="s">
        <v>176</v>
      </c>
      <c r="F19" s="132">
        <v>303507.25</v>
      </c>
      <c r="G19" s="132">
        <v>303507.25</v>
      </c>
      <c r="H19" s="132">
        <v>303507.25</v>
      </c>
      <c r="I19" s="132">
        <v>303507.25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48"/>
    </row>
    <row r="20" ht="19.9" customHeight="1" spans="2:40">
      <c r="B20" s="152" t="s">
        <v>158</v>
      </c>
      <c r="C20" s="146" t="s">
        <v>177</v>
      </c>
      <c r="D20" s="130" t="s">
        <v>67</v>
      </c>
      <c r="E20" s="131" t="s">
        <v>178</v>
      </c>
      <c r="F20" s="132">
        <v>34658.39</v>
      </c>
      <c r="G20" s="132">
        <v>34658.39</v>
      </c>
      <c r="H20" s="132">
        <v>34658.39</v>
      </c>
      <c r="I20" s="132">
        <v>34658.39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48"/>
    </row>
    <row r="21" ht="19.9" customHeight="1" spans="2:40">
      <c r="B21" s="146">
        <v>302</v>
      </c>
      <c r="C21" s="146" t="s">
        <v>23</v>
      </c>
      <c r="D21" s="130"/>
      <c r="E21" s="131" t="s">
        <v>179</v>
      </c>
      <c r="F21" s="132">
        <v>510994.94</v>
      </c>
      <c r="G21" s="132">
        <v>510994.94</v>
      </c>
      <c r="H21" s="132">
        <v>510994.94</v>
      </c>
      <c r="I21" s="132">
        <v>410994.94</v>
      </c>
      <c r="J21" s="132">
        <v>100000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48"/>
    </row>
    <row r="22" ht="19.9" customHeight="1" spans="1:40">
      <c r="A22" s="125"/>
      <c r="B22" s="152" t="s">
        <v>180</v>
      </c>
      <c r="C22" s="146" t="s">
        <v>159</v>
      </c>
      <c r="D22" s="130" t="s">
        <v>67</v>
      </c>
      <c r="E22" s="131" t="s">
        <v>181</v>
      </c>
      <c r="F22" s="132">
        <v>49100</v>
      </c>
      <c r="G22" s="132">
        <v>49100</v>
      </c>
      <c r="H22" s="132">
        <v>49100</v>
      </c>
      <c r="I22" s="132">
        <v>49100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48"/>
    </row>
    <row r="23" ht="19.9" customHeight="1" spans="2:40">
      <c r="B23" s="152" t="s">
        <v>180</v>
      </c>
      <c r="C23" s="146" t="s">
        <v>161</v>
      </c>
      <c r="D23" s="130" t="s">
        <v>67</v>
      </c>
      <c r="E23" s="131" t="s">
        <v>182</v>
      </c>
      <c r="F23" s="132">
        <v>9500</v>
      </c>
      <c r="G23" s="132">
        <v>9500</v>
      </c>
      <c r="H23" s="132">
        <v>9500</v>
      </c>
      <c r="I23" s="132">
        <v>9500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48"/>
    </row>
    <row r="24" ht="19.9" customHeight="1" spans="2:40">
      <c r="B24" s="152" t="s">
        <v>180</v>
      </c>
      <c r="C24" s="146" t="s">
        <v>183</v>
      </c>
      <c r="D24" s="130" t="s">
        <v>67</v>
      </c>
      <c r="E24" s="131" t="s">
        <v>184</v>
      </c>
      <c r="F24" s="132">
        <v>500</v>
      </c>
      <c r="G24" s="132">
        <v>500</v>
      </c>
      <c r="H24" s="132">
        <v>500</v>
      </c>
      <c r="I24" s="132">
        <v>500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48"/>
    </row>
    <row r="25" ht="19.9" customHeight="1" spans="2:40">
      <c r="B25" s="152" t="s">
        <v>180</v>
      </c>
      <c r="C25" s="146" t="s">
        <v>185</v>
      </c>
      <c r="D25" s="130" t="s">
        <v>67</v>
      </c>
      <c r="E25" s="131" t="s">
        <v>186</v>
      </c>
      <c r="F25" s="132">
        <v>6650</v>
      </c>
      <c r="G25" s="132">
        <v>6650</v>
      </c>
      <c r="H25" s="132">
        <v>6650</v>
      </c>
      <c r="I25" s="132">
        <v>6650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48"/>
    </row>
    <row r="26" ht="19.9" customHeight="1" spans="2:40">
      <c r="B26" s="152" t="s">
        <v>180</v>
      </c>
      <c r="C26" s="146" t="s">
        <v>187</v>
      </c>
      <c r="D26" s="130" t="s">
        <v>67</v>
      </c>
      <c r="E26" s="131" t="s">
        <v>188</v>
      </c>
      <c r="F26" s="132">
        <v>8550</v>
      </c>
      <c r="G26" s="132">
        <v>8550</v>
      </c>
      <c r="H26" s="132">
        <v>8550</v>
      </c>
      <c r="I26" s="132">
        <v>8550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48"/>
    </row>
    <row r="27" ht="19.9" customHeight="1" spans="2:40">
      <c r="B27" s="152" t="s">
        <v>180</v>
      </c>
      <c r="C27" s="146" t="s">
        <v>165</v>
      </c>
      <c r="D27" s="130" t="s">
        <v>67</v>
      </c>
      <c r="E27" s="131" t="s">
        <v>189</v>
      </c>
      <c r="F27" s="132">
        <v>9600</v>
      </c>
      <c r="G27" s="132">
        <v>9600</v>
      </c>
      <c r="H27" s="132">
        <v>9600</v>
      </c>
      <c r="I27" s="132">
        <v>9600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48"/>
    </row>
    <row r="28" ht="19.9" customHeight="1" spans="2:40">
      <c r="B28" s="152" t="s">
        <v>180</v>
      </c>
      <c r="C28" s="146" t="s">
        <v>171</v>
      </c>
      <c r="D28" s="130" t="s">
        <v>67</v>
      </c>
      <c r="E28" s="131" t="s">
        <v>190</v>
      </c>
      <c r="F28" s="132">
        <v>61000</v>
      </c>
      <c r="G28" s="132">
        <v>61000</v>
      </c>
      <c r="H28" s="132">
        <v>61000</v>
      </c>
      <c r="I28" s="132">
        <v>61000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48"/>
    </row>
    <row r="29" ht="19.9" customHeight="1" spans="2:40">
      <c r="B29" s="152" t="s">
        <v>180</v>
      </c>
      <c r="C29" s="146" t="s">
        <v>175</v>
      </c>
      <c r="D29" s="130" t="s">
        <v>67</v>
      </c>
      <c r="E29" s="131" t="s">
        <v>191</v>
      </c>
      <c r="F29" s="132">
        <v>7692</v>
      </c>
      <c r="G29" s="132">
        <v>7692</v>
      </c>
      <c r="H29" s="132">
        <v>7692</v>
      </c>
      <c r="I29" s="132">
        <v>7692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48"/>
    </row>
    <row r="30" ht="19.9" customHeight="1" spans="2:40">
      <c r="B30" s="152" t="s">
        <v>180</v>
      </c>
      <c r="C30" s="146" t="s">
        <v>192</v>
      </c>
      <c r="D30" s="130" t="s">
        <v>67</v>
      </c>
      <c r="E30" s="131" t="s">
        <v>193</v>
      </c>
      <c r="F30" s="132">
        <v>35136</v>
      </c>
      <c r="G30" s="132">
        <v>35136</v>
      </c>
      <c r="H30" s="132">
        <v>35136</v>
      </c>
      <c r="I30" s="132">
        <v>35136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48"/>
    </row>
    <row r="31" ht="19.9" customHeight="1" spans="2:40">
      <c r="B31" s="152" t="s">
        <v>180</v>
      </c>
      <c r="C31" s="146" t="s">
        <v>194</v>
      </c>
      <c r="D31" s="130" t="s">
        <v>67</v>
      </c>
      <c r="E31" s="131" t="s">
        <v>195</v>
      </c>
      <c r="F31" s="132">
        <v>8072</v>
      </c>
      <c r="G31" s="132">
        <v>8072</v>
      </c>
      <c r="H31" s="132">
        <v>8072</v>
      </c>
      <c r="I31" s="132">
        <v>8072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48"/>
    </row>
    <row r="32" ht="19.9" customHeight="1" spans="2:40">
      <c r="B32" s="152" t="s">
        <v>180</v>
      </c>
      <c r="C32" s="146" t="s">
        <v>196</v>
      </c>
      <c r="D32" s="130" t="s">
        <v>67</v>
      </c>
      <c r="E32" s="131" t="s">
        <v>197</v>
      </c>
      <c r="F32" s="132">
        <v>1000</v>
      </c>
      <c r="G32" s="132">
        <v>1000</v>
      </c>
      <c r="H32" s="132">
        <v>1000</v>
      </c>
      <c r="I32" s="132">
        <v>1000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48"/>
    </row>
    <row r="33" ht="19.9" customHeight="1" spans="2:40">
      <c r="B33" s="152" t="s">
        <v>180</v>
      </c>
      <c r="C33" s="146" t="s">
        <v>198</v>
      </c>
      <c r="D33" s="130" t="s">
        <v>67</v>
      </c>
      <c r="E33" s="131" t="s">
        <v>199</v>
      </c>
      <c r="F33" s="132">
        <v>2000</v>
      </c>
      <c r="G33" s="132">
        <v>2000</v>
      </c>
      <c r="H33" s="132">
        <v>2000</v>
      </c>
      <c r="I33" s="132">
        <v>2000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48"/>
    </row>
    <row r="34" ht="19.9" customHeight="1" spans="2:40">
      <c r="B34" s="152" t="s">
        <v>180</v>
      </c>
      <c r="C34" s="146" t="s">
        <v>200</v>
      </c>
      <c r="D34" s="130" t="s">
        <v>67</v>
      </c>
      <c r="E34" s="131" t="s">
        <v>201</v>
      </c>
      <c r="F34" s="132">
        <v>6500</v>
      </c>
      <c r="G34" s="132">
        <v>6500</v>
      </c>
      <c r="H34" s="132">
        <v>6500</v>
      </c>
      <c r="I34" s="132">
        <v>6500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48"/>
    </row>
    <row r="35" ht="19.9" customHeight="1" spans="2:40">
      <c r="B35" s="152" t="s">
        <v>180</v>
      </c>
      <c r="C35" s="146" t="s">
        <v>202</v>
      </c>
      <c r="D35" s="130" t="s">
        <v>67</v>
      </c>
      <c r="E35" s="131" t="s">
        <v>203</v>
      </c>
      <c r="F35" s="132">
        <v>50568.54</v>
      </c>
      <c r="G35" s="132">
        <v>50568.54</v>
      </c>
      <c r="H35" s="132">
        <v>50568.54</v>
      </c>
      <c r="I35" s="132">
        <v>50568.54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48"/>
    </row>
    <row r="36" ht="19.9" customHeight="1" spans="2:40">
      <c r="B36" s="152" t="s">
        <v>180</v>
      </c>
      <c r="C36" s="146" t="s">
        <v>204</v>
      </c>
      <c r="D36" s="130" t="s">
        <v>67</v>
      </c>
      <c r="E36" s="131" t="s">
        <v>205</v>
      </c>
      <c r="F36" s="132">
        <v>24926.4</v>
      </c>
      <c r="G36" s="132">
        <v>24926.4</v>
      </c>
      <c r="H36" s="132">
        <v>24926.4</v>
      </c>
      <c r="I36" s="132">
        <v>24926.4</v>
      </c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48"/>
    </row>
    <row r="37" ht="19.9" customHeight="1" spans="2:40">
      <c r="B37" s="152" t="s">
        <v>180</v>
      </c>
      <c r="C37" s="146" t="s">
        <v>206</v>
      </c>
      <c r="D37" s="130" t="s">
        <v>67</v>
      </c>
      <c r="E37" s="131" t="s">
        <v>207</v>
      </c>
      <c r="F37" s="132">
        <v>8000</v>
      </c>
      <c r="G37" s="132">
        <v>8000</v>
      </c>
      <c r="H37" s="132">
        <v>8000</v>
      </c>
      <c r="I37" s="132">
        <v>8000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48"/>
    </row>
    <row r="38" ht="19.9" customHeight="1" spans="2:40">
      <c r="B38" s="152" t="s">
        <v>180</v>
      </c>
      <c r="C38" s="146" t="s">
        <v>208</v>
      </c>
      <c r="D38" s="130" t="s">
        <v>67</v>
      </c>
      <c r="E38" s="131" t="s">
        <v>209</v>
      </c>
      <c r="F38" s="132">
        <v>121200</v>
      </c>
      <c r="G38" s="132">
        <v>121200</v>
      </c>
      <c r="H38" s="132">
        <v>121200</v>
      </c>
      <c r="I38" s="132">
        <v>121200</v>
      </c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48"/>
    </row>
    <row r="39" ht="19.9" customHeight="1" spans="2:40">
      <c r="B39" s="152" t="s">
        <v>180</v>
      </c>
      <c r="C39" s="146" t="s">
        <v>210</v>
      </c>
      <c r="D39" s="130" t="s">
        <v>67</v>
      </c>
      <c r="E39" s="131" t="s">
        <v>211</v>
      </c>
      <c r="F39" s="132">
        <v>101000</v>
      </c>
      <c r="G39" s="132">
        <v>101000</v>
      </c>
      <c r="H39" s="132">
        <v>101000</v>
      </c>
      <c r="I39" s="132">
        <v>1000</v>
      </c>
      <c r="J39" s="132">
        <v>100000</v>
      </c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48"/>
    </row>
    <row r="40" ht="19.9" customHeight="1" spans="2:40">
      <c r="B40" s="146">
        <v>303</v>
      </c>
      <c r="C40" s="146" t="s">
        <v>23</v>
      </c>
      <c r="D40" s="130"/>
      <c r="E40" s="131" t="s">
        <v>212</v>
      </c>
      <c r="F40" s="132">
        <v>4210756.46</v>
      </c>
      <c r="G40" s="132">
        <v>4210756.46</v>
      </c>
      <c r="H40" s="132">
        <v>4210756.46</v>
      </c>
      <c r="I40" s="132">
        <v>231360.46</v>
      </c>
      <c r="J40" s="132">
        <v>3979396</v>
      </c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48"/>
    </row>
    <row r="41" ht="19.9" customHeight="1" spans="1:40">
      <c r="A41" s="125"/>
      <c r="B41" s="152" t="s">
        <v>213</v>
      </c>
      <c r="C41" s="146" t="s">
        <v>185</v>
      </c>
      <c r="D41" s="130" t="s">
        <v>67</v>
      </c>
      <c r="E41" s="131" t="s">
        <v>214</v>
      </c>
      <c r="F41" s="132">
        <v>1984259.48</v>
      </c>
      <c r="G41" s="132">
        <v>1984259.48</v>
      </c>
      <c r="H41" s="132">
        <v>1984259.48</v>
      </c>
      <c r="I41" s="132">
        <v>20859.48</v>
      </c>
      <c r="J41" s="132">
        <v>1963400</v>
      </c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48"/>
    </row>
    <row r="42" ht="19.9" customHeight="1" spans="2:40">
      <c r="B42" s="152" t="s">
        <v>213</v>
      </c>
      <c r="C42" s="146" t="s">
        <v>165</v>
      </c>
      <c r="D42" s="130" t="s">
        <v>67</v>
      </c>
      <c r="E42" s="131" t="s">
        <v>215</v>
      </c>
      <c r="F42" s="132">
        <v>755500.98</v>
      </c>
      <c r="G42" s="132">
        <v>755500.98</v>
      </c>
      <c r="H42" s="132">
        <v>755500.98</v>
      </c>
      <c r="I42" s="132">
        <v>210200.98</v>
      </c>
      <c r="J42" s="132">
        <v>545300</v>
      </c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48"/>
    </row>
    <row r="43" ht="19.9" customHeight="1" spans="2:40">
      <c r="B43" s="152" t="s">
        <v>213</v>
      </c>
      <c r="C43" s="146" t="s">
        <v>216</v>
      </c>
      <c r="D43" s="130" t="s">
        <v>67</v>
      </c>
      <c r="E43" s="131" t="s">
        <v>217</v>
      </c>
      <c r="F43" s="132">
        <v>1470996</v>
      </c>
      <c r="G43" s="132">
        <v>1470996</v>
      </c>
      <c r="H43" s="132">
        <v>1470996</v>
      </c>
      <c r="I43" s="132">
        <v>300</v>
      </c>
      <c r="J43" s="132">
        <v>1470696</v>
      </c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48"/>
    </row>
    <row r="44" ht="8.5" customHeight="1" spans="1:40">
      <c r="A44" s="133"/>
      <c r="B44" s="133"/>
      <c r="C44" s="133"/>
      <c r="D44" s="147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49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15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16.825" style="1" customWidth="1"/>
    <col min="6" max="6" width="41.0333333333333" style="1" customWidth="1"/>
    <col min="7" max="9" width="16.4083333333333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14.3" customHeight="1" spans="1:10">
      <c r="A1" s="118"/>
      <c r="B1" s="119"/>
      <c r="C1" s="119"/>
      <c r="D1" s="119"/>
      <c r="E1" s="120"/>
      <c r="F1" s="120"/>
      <c r="G1" s="135" t="s">
        <v>218</v>
      </c>
      <c r="H1" s="135"/>
      <c r="I1" s="135"/>
      <c r="J1" s="125"/>
    </row>
    <row r="2" ht="19.9" customHeight="1" spans="1:10">
      <c r="A2" s="118"/>
      <c r="B2" s="122" t="s">
        <v>219</v>
      </c>
      <c r="C2" s="122"/>
      <c r="D2" s="122"/>
      <c r="E2" s="122"/>
      <c r="F2" s="122"/>
      <c r="G2" s="122"/>
      <c r="H2" s="122"/>
      <c r="I2" s="122"/>
      <c r="J2" s="125" t="s">
        <v>3</v>
      </c>
    </row>
    <row r="3" ht="17.05" customHeight="1" spans="1:10">
      <c r="A3" s="123"/>
      <c r="B3" s="124" t="s">
        <v>5</v>
      </c>
      <c r="C3" s="124"/>
      <c r="D3" s="124"/>
      <c r="E3" s="124"/>
      <c r="F3" s="124"/>
      <c r="G3" s="123"/>
      <c r="I3" s="145" t="s">
        <v>6</v>
      </c>
      <c r="J3" s="137"/>
    </row>
    <row r="4" ht="21.35" customHeight="1" spans="1:10">
      <c r="A4" s="120"/>
      <c r="B4" s="126" t="s">
        <v>9</v>
      </c>
      <c r="C4" s="126"/>
      <c r="D4" s="126"/>
      <c r="E4" s="126"/>
      <c r="F4" s="126"/>
      <c r="G4" s="126" t="s">
        <v>53</v>
      </c>
      <c r="H4" s="142" t="s">
        <v>220</v>
      </c>
      <c r="I4" s="142" t="s">
        <v>150</v>
      </c>
      <c r="J4" s="120"/>
    </row>
    <row r="5" ht="21.35" customHeight="1" spans="1:10">
      <c r="A5" s="120"/>
      <c r="B5" s="126" t="s">
        <v>72</v>
      </c>
      <c r="C5" s="126"/>
      <c r="D5" s="126"/>
      <c r="E5" s="126" t="s">
        <v>64</v>
      </c>
      <c r="F5" s="126" t="s">
        <v>65</v>
      </c>
      <c r="G5" s="126"/>
      <c r="H5" s="142"/>
      <c r="I5" s="142"/>
      <c r="J5" s="120"/>
    </row>
    <row r="6" ht="21.35" customHeight="1" spans="1:10">
      <c r="A6" s="127"/>
      <c r="B6" s="126" t="s">
        <v>73</v>
      </c>
      <c r="C6" s="126" t="s">
        <v>74</v>
      </c>
      <c r="D6" s="126" t="s">
        <v>75</v>
      </c>
      <c r="E6" s="126"/>
      <c r="F6" s="126"/>
      <c r="G6" s="126"/>
      <c r="H6" s="142"/>
      <c r="I6" s="142"/>
      <c r="J6" s="139"/>
    </row>
    <row r="7" ht="19.9" customHeight="1" spans="1:10">
      <c r="A7" s="128"/>
      <c r="B7" s="126"/>
      <c r="C7" s="126"/>
      <c r="D7" s="126"/>
      <c r="E7" s="126"/>
      <c r="F7" s="126" t="s">
        <v>66</v>
      </c>
      <c r="G7" s="129">
        <v>8227412.27</v>
      </c>
      <c r="H7" s="129">
        <v>8227412.27</v>
      </c>
      <c r="I7" s="129"/>
      <c r="J7" s="140"/>
    </row>
    <row r="8" ht="19.9" customHeight="1" spans="1:10">
      <c r="A8" s="127"/>
      <c r="B8" s="130"/>
      <c r="C8" s="130"/>
      <c r="D8" s="130"/>
      <c r="E8" s="130"/>
      <c r="F8" s="131" t="s">
        <v>23</v>
      </c>
      <c r="G8" s="132">
        <v>8227412.27</v>
      </c>
      <c r="H8" s="132">
        <v>8227412.27</v>
      </c>
      <c r="I8" s="132"/>
      <c r="J8" s="138"/>
    </row>
    <row r="9" ht="19.9" customHeight="1" spans="1:10">
      <c r="A9" s="127"/>
      <c r="B9" s="130"/>
      <c r="C9" s="130"/>
      <c r="D9" s="130"/>
      <c r="E9" s="130"/>
      <c r="F9" s="131" t="s">
        <v>221</v>
      </c>
      <c r="G9" s="132">
        <v>8227412.27</v>
      </c>
      <c r="H9" s="132">
        <v>8227412.27</v>
      </c>
      <c r="I9" s="132"/>
      <c r="J9" s="138"/>
    </row>
    <row r="10" ht="19.9" customHeight="1" spans="1:10">
      <c r="A10" s="127"/>
      <c r="B10" s="130" t="s">
        <v>77</v>
      </c>
      <c r="C10" s="130" t="s">
        <v>78</v>
      </c>
      <c r="D10" s="130" t="s">
        <v>79</v>
      </c>
      <c r="E10" s="130">
        <v>502001</v>
      </c>
      <c r="F10" s="150" t="s">
        <v>222</v>
      </c>
      <c r="G10" s="132">
        <v>206274.24</v>
      </c>
      <c r="H10" s="132">
        <v>206274.24</v>
      </c>
      <c r="I10" s="132"/>
      <c r="J10" s="139"/>
    </row>
    <row r="11" ht="19.9" customHeight="1" spans="1:10">
      <c r="A11" s="127"/>
      <c r="B11" s="130" t="s">
        <v>77</v>
      </c>
      <c r="C11" s="130" t="s">
        <v>78</v>
      </c>
      <c r="D11" s="130" t="s">
        <v>81</v>
      </c>
      <c r="E11" s="130">
        <v>502001</v>
      </c>
      <c r="F11" s="150" t="s">
        <v>223</v>
      </c>
      <c r="G11" s="132">
        <v>75226.74</v>
      </c>
      <c r="H11" s="132">
        <v>75226.74</v>
      </c>
      <c r="I11" s="132"/>
      <c r="J11" s="139"/>
    </row>
    <row r="12" ht="19.9" customHeight="1" spans="1:10">
      <c r="A12" s="127"/>
      <c r="B12" s="130" t="s">
        <v>77</v>
      </c>
      <c r="C12" s="130" t="s">
        <v>78</v>
      </c>
      <c r="D12" s="130" t="s">
        <v>78</v>
      </c>
      <c r="E12" s="130">
        <v>502001</v>
      </c>
      <c r="F12" s="150" t="s">
        <v>224</v>
      </c>
      <c r="G12" s="132">
        <v>371565.35</v>
      </c>
      <c r="H12" s="132">
        <v>371565.35</v>
      </c>
      <c r="I12" s="132"/>
      <c r="J12" s="139"/>
    </row>
    <row r="13" ht="19.9" customHeight="1" spans="1:10">
      <c r="A13" s="127"/>
      <c r="B13" s="130" t="s">
        <v>84</v>
      </c>
      <c r="C13" s="130" t="s">
        <v>79</v>
      </c>
      <c r="D13" s="130" t="s">
        <v>79</v>
      </c>
      <c r="E13" s="130">
        <v>502001</v>
      </c>
      <c r="F13" s="150" t="s">
        <v>225</v>
      </c>
      <c r="G13" s="132">
        <v>2103510.48</v>
      </c>
      <c r="H13" s="132">
        <v>2103510.48</v>
      </c>
      <c r="I13" s="132"/>
      <c r="J13" s="139"/>
    </row>
    <row r="14" ht="19.9" customHeight="1" spans="1:10">
      <c r="A14" s="127"/>
      <c r="B14" s="130" t="s">
        <v>84</v>
      </c>
      <c r="C14" s="130" t="s">
        <v>79</v>
      </c>
      <c r="D14" s="130" t="s">
        <v>86</v>
      </c>
      <c r="E14" s="130">
        <v>502001</v>
      </c>
      <c r="F14" s="150" t="s">
        <v>226</v>
      </c>
      <c r="G14" s="132">
        <v>847484.9</v>
      </c>
      <c r="H14" s="132">
        <v>847484.9</v>
      </c>
      <c r="I14" s="132"/>
      <c r="J14" s="139"/>
    </row>
    <row r="15" ht="19.9" customHeight="1" spans="1:10">
      <c r="A15" s="127"/>
      <c r="B15" s="130" t="s">
        <v>84</v>
      </c>
      <c r="C15" s="130" t="s">
        <v>81</v>
      </c>
      <c r="D15" s="130" t="s">
        <v>86</v>
      </c>
      <c r="E15" s="130">
        <v>502001</v>
      </c>
      <c r="F15" s="150" t="s">
        <v>227</v>
      </c>
      <c r="G15" s="132">
        <v>300000</v>
      </c>
      <c r="H15" s="132">
        <v>300000</v>
      </c>
      <c r="I15" s="132"/>
      <c r="J15" s="139"/>
    </row>
    <row r="16" ht="19.9" customHeight="1" spans="1:10">
      <c r="A16" s="127"/>
      <c r="B16" s="130" t="s">
        <v>84</v>
      </c>
      <c r="C16" s="130" t="s">
        <v>89</v>
      </c>
      <c r="D16" s="130" t="s">
        <v>90</v>
      </c>
      <c r="E16" s="130">
        <v>502001</v>
      </c>
      <c r="F16" s="150" t="s">
        <v>228</v>
      </c>
      <c r="G16" s="132">
        <v>2071700</v>
      </c>
      <c r="H16" s="132">
        <v>2071700</v>
      </c>
      <c r="I16" s="132"/>
      <c r="J16" s="139"/>
    </row>
    <row r="17" ht="19.9" customHeight="1" spans="1:10">
      <c r="A17" s="127"/>
      <c r="B17" s="130" t="s">
        <v>84</v>
      </c>
      <c r="C17" s="130" t="s">
        <v>92</v>
      </c>
      <c r="D17" s="130" t="s">
        <v>93</v>
      </c>
      <c r="E17" s="130">
        <v>502001</v>
      </c>
      <c r="F17" s="150" t="s">
        <v>229</v>
      </c>
      <c r="G17" s="132">
        <v>1119316</v>
      </c>
      <c r="H17" s="132">
        <v>1119316</v>
      </c>
      <c r="I17" s="132"/>
      <c r="J17" s="139"/>
    </row>
    <row r="18" ht="19.9" customHeight="1" spans="1:10">
      <c r="A18" s="127"/>
      <c r="B18" s="130" t="s">
        <v>84</v>
      </c>
      <c r="C18" s="130" t="s">
        <v>92</v>
      </c>
      <c r="D18" s="130" t="s">
        <v>86</v>
      </c>
      <c r="E18" s="130">
        <v>502001</v>
      </c>
      <c r="F18" s="150" t="s">
        <v>230</v>
      </c>
      <c r="G18" s="132">
        <v>401380</v>
      </c>
      <c r="H18" s="132">
        <v>401380</v>
      </c>
      <c r="I18" s="132"/>
      <c r="J18" s="139"/>
    </row>
    <row r="19" ht="19.9" customHeight="1" spans="1:10">
      <c r="A19" s="127"/>
      <c r="B19" s="130" t="s">
        <v>84</v>
      </c>
      <c r="C19" s="130" t="s">
        <v>96</v>
      </c>
      <c r="D19" s="130" t="s">
        <v>79</v>
      </c>
      <c r="E19" s="130">
        <v>502001</v>
      </c>
      <c r="F19" s="150" t="s">
        <v>231</v>
      </c>
      <c r="G19" s="132">
        <v>147636.98</v>
      </c>
      <c r="H19" s="132">
        <v>147636.98</v>
      </c>
      <c r="I19" s="132"/>
      <c r="J19" s="139"/>
    </row>
    <row r="20" ht="19.9" customHeight="1" spans="1:10">
      <c r="A20" s="127"/>
      <c r="B20" s="130" t="s">
        <v>84</v>
      </c>
      <c r="C20" s="130" t="s">
        <v>96</v>
      </c>
      <c r="D20" s="130" t="s">
        <v>81</v>
      </c>
      <c r="E20" s="130">
        <v>502001</v>
      </c>
      <c r="F20" s="150" t="s">
        <v>232</v>
      </c>
      <c r="G20" s="132">
        <v>52857.4</v>
      </c>
      <c r="H20" s="132">
        <v>52857.4</v>
      </c>
      <c r="I20" s="132"/>
      <c r="J20" s="139"/>
    </row>
    <row r="21" ht="19.9" customHeight="1" spans="1:10">
      <c r="A21" s="127"/>
      <c r="B21" s="130" t="s">
        <v>84</v>
      </c>
      <c r="C21" s="130" t="s">
        <v>96</v>
      </c>
      <c r="D21" s="130" t="s">
        <v>99</v>
      </c>
      <c r="E21" s="130">
        <v>502001</v>
      </c>
      <c r="F21" s="150" t="s">
        <v>233</v>
      </c>
      <c r="G21" s="132">
        <v>15600</v>
      </c>
      <c r="H21" s="132">
        <v>15600</v>
      </c>
      <c r="I21" s="132"/>
      <c r="J21" s="139"/>
    </row>
    <row r="22" ht="19.9" customHeight="1" spans="1:10">
      <c r="A22" s="127"/>
      <c r="B22" s="130" t="s">
        <v>84</v>
      </c>
      <c r="C22" s="130" t="s">
        <v>96</v>
      </c>
      <c r="D22" s="130" t="s">
        <v>86</v>
      </c>
      <c r="E22" s="130">
        <v>502001</v>
      </c>
      <c r="F22" s="150" t="s">
        <v>234</v>
      </c>
      <c r="G22" s="132">
        <v>111352.93</v>
      </c>
      <c r="H22" s="132">
        <v>111352.93</v>
      </c>
      <c r="I22" s="132"/>
      <c r="J22" s="139"/>
    </row>
    <row r="23" ht="19.9" customHeight="1" spans="1:10">
      <c r="A23" s="127"/>
      <c r="B23" s="130" t="s">
        <v>84</v>
      </c>
      <c r="C23" s="130" t="s">
        <v>86</v>
      </c>
      <c r="D23" s="130" t="s">
        <v>86</v>
      </c>
      <c r="E23" s="130">
        <v>502001</v>
      </c>
      <c r="F23" s="150" t="s">
        <v>235</v>
      </c>
      <c r="G23" s="132">
        <v>100000</v>
      </c>
      <c r="H23" s="132">
        <v>100000</v>
      </c>
      <c r="I23" s="132"/>
      <c r="J23" s="139"/>
    </row>
    <row r="24" ht="19.9" customHeight="1" spans="1:10">
      <c r="A24" s="127"/>
      <c r="B24" s="130" t="s">
        <v>103</v>
      </c>
      <c r="C24" s="130" t="s">
        <v>81</v>
      </c>
      <c r="D24" s="130" t="s">
        <v>79</v>
      </c>
      <c r="E24" s="130">
        <v>502001</v>
      </c>
      <c r="F24" s="150" t="s">
        <v>236</v>
      </c>
      <c r="G24" s="132">
        <v>303507.25</v>
      </c>
      <c r="H24" s="132">
        <v>303507.25</v>
      </c>
      <c r="I24" s="132"/>
      <c r="J24" s="139"/>
    </row>
    <row r="25" ht="8.5" customHeight="1" spans="1:10">
      <c r="A25" s="133"/>
      <c r="B25" s="134"/>
      <c r="C25" s="134"/>
      <c r="D25" s="134"/>
      <c r="E25" s="134"/>
      <c r="F25" s="133"/>
      <c r="G25" s="133"/>
      <c r="H25" s="133"/>
      <c r="I25" s="133"/>
      <c r="J25" s="141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33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1" customWidth="1"/>
    <col min="2" max="3" width="6.15" style="1" customWidth="1"/>
    <col min="4" max="4" width="16.4083333333333" style="1" customWidth="1"/>
    <col min="5" max="5" width="41.0333333333333" style="1" customWidth="1"/>
    <col min="6" max="8" width="16.4083333333333" style="1" customWidth="1"/>
    <col min="9" max="9" width="1.53333333333333" style="1" customWidth="1"/>
    <col min="10" max="16384" width="10" style="1"/>
  </cols>
  <sheetData>
    <row r="1" ht="14.3" customHeight="1" spans="1:9">
      <c r="A1" s="119"/>
      <c r="B1" s="119"/>
      <c r="C1" s="119"/>
      <c r="D1" s="143"/>
      <c r="E1" s="143"/>
      <c r="F1" s="118"/>
      <c r="G1" s="118"/>
      <c r="H1" s="144" t="s">
        <v>237</v>
      </c>
      <c r="I1" s="148"/>
    </row>
    <row r="2" ht="19.9" customHeight="1" spans="1:9">
      <c r="A2" s="118"/>
      <c r="B2" s="122" t="s">
        <v>238</v>
      </c>
      <c r="C2" s="122"/>
      <c r="D2" s="122"/>
      <c r="E2" s="122"/>
      <c r="F2" s="122"/>
      <c r="G2" s="122"/>
      <c r="H2" s="122"/>
      <c r="I2" s="148"/>
    </row>
    <row r="3" ht="17.05" customHeight="1" spans="1:9">
      <c r="A3" s="123"/>
      <c r="B3" s="124" t="s">
        <v>5</v>
      </c>
      <c r="C3" s="124"/>
      <c r="D3" s="124"/>
      <c r="E3" s="124"/>
      <c r="G3" s="123"/>
      <c r="H3" s="145" t="s">
        <v>6</v>
      </c>
      <c r="I3" s="148"/>
    </row>
    <row r="4" ht="21.35" customHeight="1" spans="1:9">
      <c r="A4" s="125"/>
      <c r="B4" s="126" t="s">
        <v>9</v>
      </c>
      <c r="C4" s="126"/>
      <c r="D4" s="126"/>
      <c r="E4" s="126"/>
      <c r="F4" s="126" t="s">
        <v>70</v>
      </c>
      <c r="G4" s="126"/>
      <c r="H4" s="126"/>
      <c r="I4" s="148"/>
    </row>
    <row r="5" ht="21.35" customHeight="1" spans="1:9">
      <c r="A5" s="125"/>
      <c r="B5" s="126" t="s">
        <v>72</v>
      </c>
      <c r="C5" s="126"/>
      <c r="D5" s="126" t="s">
        <v>64</v>
      </c>
      <c r="E5" s="126" t="s">
        <v>65</v>
      </c>
      <c r="F5" s="126" t="s">
        <v>53</v>
      </c>
      <c r="G5" s="126" t="s">
        <v>239</v>
      </c>
      <c r="H5" s="126" t="s">
        <v>240</v>
      </c>
      <c r="I5" s="148"/>
    </row>
    <row r="6" ht="21.35" customHeight="1" spans="1:9">
      <c r="A6" s="120"/>
      <c r="B6" s="126" t="s">
        <v>73</v>
      </c>
      <c r="C6" s="126" t="s">
        <v>74</v>
      </c>
      <c r="D6" s="126"/>
      <c r="E6" s="126"/>
      <c r="F6" s="126"/>
      <c r="G6" s="126"/>
      <c r="H6" s="126"/>
      <c r="I6" s="148"/>
    </row>
    <row r="7" ht="19.9" customHeight="1" spans="1:9">
      <c r="A7" s="125"/>
      <c r="B7" s="126"/>
      <c r="C7" s="126"/>
      <c r="D7" s="126"/>
      <c r="E7" s="126" t="s">
        <v>66</v>
      </c>
      <c r="F7" s="129">
        <v>4148016.27</v>
      </c>
      <c r="G7" s="129">
        <v>3737021.33</v>
      </c>
      <c r="H7" s="129">
        <v>410994.94</v>
      </c>
      <c r="I7" s="148"/>
    </row>
    <row r="8" ht="19.9" customHeight="1" spans="1:9">
      <c r="A8" s="125"/>
      <c r="B8" s="146" t="s">
        <v>23</v>
      </c>
      <c r="C8" s="146" t="s">
        <v>23</v>
      </c>
      <c r="D8" s="130"/>
      <c r="E8" s="131" t="s">
        <v>23</v>
      </c>
      <c r="F8" s="132">
        <v>4148016.27</v>
      </c>
      <c r="G8" s="132">
        <v>3737021.33</v>
      </c>
      <c r="H8" s="132">
        <v>410994.94</v>
      </c>
      <c r="I8" s="148"/>
    </row>
    <row r="9" ht="19.9" customHeight="1" spans="1:9">
      <c r="A9" s="125"/>
      <c r="B9" s="146" t="s">
        <v>23</v>
      </c>
      <c r="C9" s="146" t="s">
        <v>23</v>
      </c>
      <c r="D9" s="130" t="s">
        <v>67</v>
      </c>
      <c r="E9" s="131" t="s">
        <v>76</v>
      </c>
      <c r="F9" s="132">
        <v>4148016.27</v>
      </c>
      <c r="G9" s="132">
        <v>3737021.33</v>
      </c>
      <c r="H9" s="132">
        <v>410994.94</v>
      </c>
      <c r="I9" s="148"/>
    </row>
    <row r="10" ht="19.9" customHeight="1" spans="1:9">
      <c r="A10" s="125"/>
      <c r="B10" s="146" t="s">
        <v>23</v>
      </c>
      <c r="C10" s="146" t="s">
        <v>23</v>
      </c>
      <c r="D10" s="130" t="s">
        <v>67</v>
      </c>
      <c r="E10" s="131" t="s">
        <v>241</v>
      </c>
      <c r="F10" s="132">
        <v>3505660.87</v>
      </c>
      <c r="G10" s="132">
        <v>3505660.87</v>
      </c>
      <c r="H10" s="132"/>
      <c r="I10" s="148"/>
    </row>
    <row r="11" ht="19.9" customHeight="1" spans="1:9">
      <c r="A11" s="125"/>
      <c r="B11" s="146" t="s">
        <v>242</v>
      </c>
      <c r="C11" s="146" t="s">
        <v>159</v>
      </c>
      <c r="D11" s="130" t="s">
        <v>67</v>
      </c>
      <c r="E11" s="131" t="s">
        <v>243</v>
      </c>
      <c r="F11" s="132">
        <v>1003276</v>
      </c>
      <c r="G11" s="132">
        <v>1003276</v>
      </c>
      <c r="H11" s="132"/>
      <c r="I11" s="148"/>
    </row>
    <row r="12" ht="19.9" customHeight="1" spans="2:9">
      <c r="B12" s="146" t="s">
        <v>242</v>
      </c>
      <c r="C12" s="146" t="s">
        <v>161</v>
      </c>
      <c r="D12" s="130" t="s">
        <v>67</v>
      </c>
      <c r="E12" s="131" t="s">
        <v>244</v>
      </c>
      <c r="F12" s="132">
        <v>635028</v>
      </c>
      <c r="G12" s="132">
        <v>635028</v>
      </c>
      <c r="H12" s="132"/>
      <c r="I12" s="148"/>
    </row>
    <row r="13" ht="19.9" customHeight="1" spans="2:9">
      <c r="B13" s="146" t="s">
        <v>242</v>
      </c>
      <c r="C13" s="146" t="s">
        <v>163</v>
      </c>
      <c r="D13" s="130" t="s">
        <v>67</v>
      </c>
      <c r="E13" s="131" t="s">
        <v>245</v>
      </c>
      <c r="F13" s="132">
        <v>509284</v>
      </c>
      <c r="G13" s="132">
        <v>509284</v>
      </c>
      <c r="H13" s="132"/>
      <c r="I13" s="148"/>
    </row>
    <row r="14" ht="19.9" customHeight="1" spans="2:9">
      <c r="B14" s="146" t="s">
        <v>242</v>
      </c>
      <c r="C14" s="146" t="s">
        <v>165</v>
      </c>
      <c r="D14" s="130" t="s">
        <v>67</v>
      </c>
      <c r="E14" s="131" t="s">
        <v>246</v>
      </c>
      <c r="F14" s="132">
        <v>347091.43</v>
      </c>
      <c r="G14" s="132">
        <v>347091.43</v>
      </c>
      <c r="H14" s="132"/>
      <c r="I14" s="148"/>
    </row>
    <row r="15" ht="19.9" customHeight="1" spans="2:9">
      <c r="B15" s="146" t="s">
        <v>242</v>
      </c>
      <c r="C15" s="146" t="s">
        <v>167</v>
      </c>
      <c r="D15" s="130" t="s">
        <v>67</v>
      </c>
      <c r="E15" s="131" t="s">
        <v>247</v>
      </c>
      <c r="F15" s="132">
        <v>371565.35</v>
      </c>
      <c r="G15" s="132">
        <v>371565.35</v>
      </c>
      <c r="H15" s="132"/>
      <c r="I15" s="148"/>
    </row>
    <row r="16" ht="19.9" customHeight="1" spans="2:9">
      <c r="B16" s="146" t="s">
        <v>242</v>
      </c>
      <c r="C16" s="146" t="s">
        <v>169</v>
      </c>
      <c r="D16" s="130" t="s">
        <v>67</v>
      </c>
      <c r="E16" s="131" t="s">
        <v>248</v>
      </c>
      <c r="F16" s="132">
        <v>200494.38</v>
      </c>
      <c r="G16" s="132">
        <v>200494.38</v>
      </c>
      <c r="H16" s="132"/>
      <c r="I16" s="148"/>
    </row>
    <row r="17" ht="19.9" customHeight="1" spans="2:9">
      <c r="B17" s="146" t="s">
        <v>242</v>
      </c>
      <c r="C17" s="146" t="s">
        <v>171</v>
      </c>
      <c r="D17" s="130" t="s">
        <v>67</v>
      </c>
      <c r="E17" s="131" t="s">
        <v>249</v>
      </c>
      <c r="F17" s="132">
        <v>92294.54</v>
      </c>
      <c r="G17" s="132">
        <v>92294.54</v>
      </c>
      <c r="H17" s="132"/>
      <c r="I17" s="148"/>
    </row>
    <row r="18" ht="19.9" customHeight="1" spans="2:9">
      <c r="B18" s="146" t="s">
        <v>242</v>
      </c>
      <c r="C18" s="146" t="s">
        <v>173</v>
      </c>
      <c r="D18" s="130" t="s">
        <v>67</v>
      </c>
      <c r="E18" s="131" t="s">
        <v>250</v>
      </c>
      <c r="F18" s="132">
        <v>8461.53</v>
      </c>
      <c r="G18" s="132">
        <v>8461.53</v>
      </c>
      <c r="H18" s="132"/>
      <c r="I18" s="148"/>
    </row>
    <row r="19" ht="19.9" customHeight="1" spans="2:9">
      <c r="B19" s="146" t="s">
        <v>242</v>
      </c>
      <c r="C19" s="146" t="s">
        <v>175</v>
      </c>
      <c r="D19" s="130" t="s">
        <v>67</v>
      </c>
      <c r="E19" s="131" t="s">
        <v>251</v>
      </c>
      <c r="F19" s="132">
        <v>303507.25</v>
      </c>
      <c r="G19" s="132">
        <v>303507.25</v>
      </c>
      <c r="H19" s="132"/>
      <c r="I19" s="148"/>
    </row>
    <row r="20" ht="19.9" customHeight="1" spans="2:9">
      <c r="B20" s="146" t="s">
        <v>242</v>
      </c>
      <c r="C20" s="146" t="s">
        <v>177</v>
      </c>
      <c r="D20" s="130" t="s">
        <v>67</v>
      </c>
      <c r="E20" s="131" t="s">
        <v>252</v>
      </c>
      <c r="F20" s="132">
        <v>34658.39</v>
      </c>
      <c r="G20" s="132">
        <v>34658.39</v>
      </c>
      <c r="H20" s="132"/>
      <c r="I20" s="148"/>
    </row>
    <row r="21" ht="19.9" customHeight="1" spans="2:9">
      <c r="B21" s="146" t="s">
        <v>23</v>
      </c>
      <c r="C21" s="146" t="s">
        <v>23</v>
      </c>
      <c r="D21" s="130" t="s">
        <v>67</v>
      </c>
      <c r="E21" s="131" t="s">
        <v>253</v>
      </c>
      <c r="F21" s="132">
        <v>410994.94</v>
      </c>
      <c r="G21" s="132"/>
      <c r="H21" s="132">
        <v>410994.94</v>
      </c>
      <c r="I21" s="148"/>
    </row>
    <row r="22" ht="19.9" customHeight="1" spans="1:9">
      <c r="A22" s="125"/>
      <c r="B22" s="146" t="s">
        <v>254</v>
      </c>
      <c r="C22" s="146" t="s">
        <v>159</v>
      </c>
      <c r="D22" s="130" t="s">
        <v>67</v>
      </c>
      <c r="E22" s="131" t="s">
        <v>255</v>
      </c>
      <c r="F22" s="132">
        <v>49100</v>
      </c>
      <c r="G22" s="132"/>
      <c r="H22" s="132">
        <v>49100</v>
      </c>
      <c r="I22" s="148"/>
    </row>
    <row r="23" ht="19.9" customHeight="1" spans="2:9">
      <c r="B23" s="146" t="s">
        <v>254</v>
      </c>
      <c r="C23" s="146" t="s">
        <v>161</v>
      </c>
      <c r="D23" s="130" t="s">
        <v>67</v>
      </c>
      <c r="E23" s="131" t="s">
        <v>256</v>
      </c>
      <c r="F23" s="132">
        <v>9500</v>
      </c>
      <c r="G23" s="132"/>
      <c r="H23" s="132">
        <v>9500</v>
      </c>
      <c r="I23" s="148"/>
    </row>
    <row r="24" ht="19.9" customHeight="1" spans="2:9">
      <c r="B24" s="146" t="s">
        <v>254</v>
      </c>
      <c r="C24" s="146" t="s">
        <v>183</v>
      </c>
      <c r="D24" s="130" t="s">
        <v>67</v>
      </c>
      <c r="E24" s="131" t="s">
        <v>257</v>
      </c>
      <c r="F24" s="132">
        <v>500</v>
      </c>
      <c r="G24" s="132"/>
      <c r="H24" s="132">
        <v>500</v>
      </c>
      <c r="I24" s="148"/>
    </row>
    <row r="25" ht="19.9" customHeight="1" spans="2:9">
      <c r="B25" s="146" t="s">
        <v>254</v>
      </c>
      <c r="C25" s="146" t="s">
        <v>185</v>
      </c>
      <c r="D25" s="130" t="s">
        <v>67</v>
      </c>
      <c r="E25" s="131" t="s">
        <v>258</v>
      </c>
      <c r="F25" s="132">
        <v>6650</v>
      </c>
      <c r="G25" s="132"/>
      <c r="H25" s="132">
        <v>6650</v>
      </c>
      <c r="I25" s="148"/>
    </row>
    <row r="26" ht="19.9" customHeight="1" spans="2:9">
      <c r="B26" s="146" t="s">
        <v>254</v>
      </c>
      <c r="C26" s="146" t="s">
        <v>187</v>
      </c>
      <c r="D26" s="130" t="s">
        <v>67</v>
      </c>
      <c r="E26" s="131" t="s">
        <v>259</v>
      </c>
      <c r="F26" s="132">
        <v>8550</v>
      </c>
      <c r="G26" s="132"/>
      <c r="H26" s="132">
        <v>8550</v>
      </c>
      <c r="I26" s="148"/>
    </row>
    <row r="27" ht="19.9" customHeight="1" spans="2:9">
      <c r="B27" s="146" t="s">
        <v>254</v>
      </c>
      <c r="C27" s="146" t="s">
        <v>165</v>
      </c>
      <c r="D27" s="130" t="s">
        <v>67</v>
      </c>
      <c r="E27" s="131" t="s">
        <v>260</v>
      </c>
      <c r="F27" s="132">
        <v>9600</v>
      </c>
      <c r="G27" s="132"/>
      <c r="H27" s="132">
        <v>9600</v>
      </c>
      <c r="I27" s="148"/>
    </row>
    <row r="28" ht="19.9" customHeight="1" spans="2:9">
      <c r="B28" s="146" t="s">
        <v>254</v>
      </c>
      <c r="C28" s="146" t="s">
        <v>171</v>
      </c>
      <c r="D28" s="130" t="s">
        <v>67</v>
      </c>
      <c r="E28" s="131" t="s">
        <v>261</v>
      </c>
      <c r="F28" s="132">
        <v>61000</v>
      </c>
      <c r="G28" s="132"/>
      <c r="H28" s="132">
        <v>61000</v>
      </c>
      <c r="I28" s="148"/>
    </row>
    <row r="29" ht="19.9" customHeight="1" spans="2:9">
      <c r="B29" s="146" t="s">
        <v>254</v>
      </c>
      <c r="C29" s="146" t="s">
        <v>175</v>
      </c>
      <c r="D29" s="130" t="s">
        <v>67</v>
      </c>
      <c r="E29" s="131" t="s">
        <v>262</v>
      </c>
      <c r="F29" s="132">
        <v>7692</v>
      </c>
      <c r="G29" s="132"/>
      <c r="H29" s="132">
        <v>7692</v>
      </c>
      <c r="I29" s="148"/>
    </row>
    <row r="30" ht="19.9" customHeight="1" spans="2:9">
      <c r="B30" s="146" t="s">
        <v>254</v>
      </c>
      <c r="C30" s="146" t="s">
        <v>192</v>
      </c>
      <c r="D30" s="130" t="s">
        <v>67</v>
      </c>
      <c r="E30" s="131" t="s">
        <v>263</v>
      </c>
      <c r="F30" s="132">
        <v>35136</v>
      </c>
      <c r="G30" s="132"/>
      <c r="H30" s="132">
        <v>35136</v>
      </c>
      <c r="I30" s="148"/>
    </row>
    <row r="31" ht="19.9" customHeight="1" spans="2:9">
      <c r="B31" s="146" t="s">
        <v>254</v>
      </c>
      <c r="C31" s="146" t="s">
        <v>194</v>
      </c>
      <c r="D31" s="130" t="s">
        <v>67</v>
      </c>
      <c r="E31" s="131" t="s">
        <v>264</v>
      </c>
      <c r="F31" s="132">
        <v>8072</v>
      </c>
      <c r="G31" s="132"/>
      <c r="H31" s="132">
        <v>8072</v>
      </c>
      <c r="I31" s="148"/>
    </row>
    <row r="32" ht="19.9" customHeight="1" spans="2:9">
      <c r="B32" s="146" t="s">
        <v>254</v>
      </c>
      <c r="C32" s="146" t="s">
        <v>196</v>
      </c>
      <c r="D32" s="130" t="s">
        <v>67</v>
      </c>
      <c r="E32" s="131" t="s">
        <v>265</v>
      </c>
      <c r="F32" s="132">
        <v>1000</v>
      </c>
      <c r="G32" s="132"/>
      <c r="H32" s="132">
        <v>1000</v>
      </c>
      <c r="I32" s="148"/>
    </row>
    <row r="33" ht="19.9" customHeight="1" spans="2:9">
      <c r="B33" s="146" t="s">
        <v>254</v>
      </c>
      <c r="C33" s="146" t="s">
        <v>198</v>
      </c>
      <c r="D33" s="130" t="s">
        <v>67</v>
      </c>
      <c r="E33" s="131" t="s">
        <v>266</v>
      </c>
      <c r="F33" s="132">
        <v>2000</v>
      </c>
      <c r="G33" s="132"/>
      <c r="H33" s="132">
        <v>2000</v>
      </c>
      <c r="I33" s="148"/>
    </row>
    <row r="34" ht="19.9" customHeight="1" spans="2:9">
      <c r="B34" s="146" t="s">
        <v>254</v>
      </c>
      <c r="C34" s="146" t="s">
        <v>200</v>
      </c>
      <c r="D34" s="130" t="s">
        <v>67</v>
      </c>
      <c r="E34" s="131" t="s">
        <v>267</v>
      </c>
      <c r="F34" s="132">
        <v>6500</v>
      </c>
      <c r="G34" s="132"/>
      <c r="H34" s="132">
        <v>6500</v>
      </c>
      <c r="I34" s="148"/>
    </row>
    <row r="35" ht="19.9" customHeight="1" spans="2:9">
      <c r="B35" s="146" t="s">
        <v>254</v>
      </c>
      <c r="C35" s="146" t="s">
        <v>202</v>
      </c>
      <c r="D35" s="130" t="s">
        <v>67</v>
      </c>
      <c r="E35" s="131" t="s">
        <v>268</v>
      </c>
      <c r="F35" s="132">
        <v>50568.54</v>
      </c>
      <c r="G35" s="132"/>
      <c r="H35" s="132">
        <v>50568.54</v>
      </c>
      <c r="I35" s="148"/>
    </row>
    <row r="36" ht="19.9" customHeight="1" spans="2:9">
      <c r="B36" s="146" t="s">
        <v>254</v>
      </c>
      <c r="C36" s="146" t="s">
        <v>204</v>
      </c>
      <c r="D36" s="130" t="s">
        <v>67</v>
      </c>
      <c r="E36" s="131" t="s">
        <v>269</v>
      </c>
      <c r="F36" s="132">
        <v>24926.4</v>
      </c>
      <c r="G36" s="132"/>
      <c r="H36" s="132">
        <v>24926.4</v>
      </c>
      <c r="I36" s="148"/>
    </row>
    <row r="37" ht="19.9" customHeight="1" spans="2:9">
      <c r="B37" s="146" t="s">
        <v>254</v>
      </c>
      <c r="C37" s="146" t="s">
        <v>206</v>
      </c>
      <c r="D37" s="130" t="s">
        <v>67</v>
      </c>
      <c r="E37" s="131" t="s">
        <v>270</v>
      </c>
      <c r="F37" s="132">
        <v>8000</v>
      </c>
      <c r="G37" s="132"/>
      <c r="H37" s="132">
        <v>8000</v>
      </c>
      <c r="I37" s="148"/>
    </row>
    <row r="38" ht="19.9" customHeight="1" spans="2:9">
      <c r="B38" s="146" t="s">
        <v>254</v>
      </c>
      <c r="C38" s="146" t="s">
        <v>208</v>
      </c>
      <c r="D38" s="130" t="s">
        <v>67</v>
      </c>
      <c r="E38" s="131" t="s">
        <v>271</v>
      </c>
      <c r="F38" s="132">
        <v>121200</v>
      </c>
      <c r="G38" s="132"/>
      <c r="H38" s="132">
        <v>121200</v>
      </c>
      <c r="I38" s="148"/>
    </row>
    <row r="39" ht="19.9" customHeight="1" spans="2:9">
      <c r="B39" s="146" t="s">
        <v>254</v>
      </c>
      <c r="C39" s="146" t="s">
        <v>210</v>
      </c>
      <c r="D39" s="130" t="s">
        <v>67</v>
      </c>
      <c r="E39" s="131" t="s">
        <v>272</v>
      </c>
      <c r="F39" s="132">
        <v>1000</v>
      </c>
      <c r="G39" s="132"/>
      <c r="H39" s="132">
        <v>1000</v>
      </c>
      <c r="I39" s="148"/>
    </row>
    <row r="40" ht="19.9" customHeight="1" spans="2:9">
      <c r="B40" s="146" t="s">
        <v>23</v>
      </c>
      <c r="C40" s="146" t="s">
        <v>23</v>
      </c>
      <c r="D40" s="130" t="s">
        <v>67</v>
      </c>
      <c r="E40" s="131" t="s">
        <v>273</v>
      </c>
      <c r="F40" s="132">
        <v>231360.46</v>
      </c>
      <c r="G40" s="132">
        <v>231360.46</v>
      </c>
      <c r="H40" s="132"/>
      <c r="I40" s="148"/>
    </row>
    <row r="41" ht="19.9" customHeight="1" spans="1:9">
      <c r="A41" s="125"/>
      <c r="B41" s="146" t="s">
        <v>274</v>
      </c>
      <c r="C41" s="146" t="s">
        <v>185</v>
      </c>
      <c r="D41" s="130" t="s">
        <v>67</v>
      </c>
      <c r="E41" s="131" t="s">
        <v>275</v>
      </c>
      <c r="F41" s="132">
        <v>20859.48</v>
      </c>
      <c r="G41" s="132">
        <v>20859.48</v>
      </c>
      <c r="H41" s="132"/>
      <c r="I41" s="148"/>
    </row>
    <row r="42" ht="19.9" customHeight="1" spans="2:9">
      <c r="B42" s="146" t="s">
        <v>274</v>
      </c>
      <c r="C42" s="146" t="s">
        <v>165</v>
      </c>
      <c r="D42" s="130" t="s">
        <v>67</v>
      </c>
      <c r="E42" s="131" t="s">
        <v>276</v>
      </c>
      <c r="F42" s="132">
        <v>210200.98</v>
      </c>
      <c r="G42" s="132">
        <v>210200.98</v>
      </c>
      <c r="H42" s="132"/>
      <c r="I42" s="148"/>
    </row>
    <row r="43" ht="19.9" customHeight="1" spans="2:9">
      <c r="B43" s="146" t="s">
        <v>274</v>
      </c>
      <c r="C43" s="146" t="s">
        <v>216</v>
      </c>
      <c r="D43" s="130" t="s">
        <v>67</v>
      </c>
      <c r="E43" s="131" t="s">
        <v>277</v>
      </c>
      <c r="F43" s="132">
        <v>300</v>
      </c>
      <c r="G43" s="132">
        <v>300</v>
      </c>
      <c r="H43" s="132"/>
      <c r="I43" s="148"/>
    </row>
    <row r="44" ht="8.5" customHeight="1" spans="1:9">
      <c r="A44" s="133"/>
      <c r="B44" s="133"/>
      <c r="C44" s="133"/>
      <c r="D44" s="147"/>
      <c r="E44" s="133"/>
      <c r="F44" s="133"/>
      <c r="G44" s="133"/>
      <c r="H44" s="133"/>
      <c r="I44" s="14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5" topLeftCell="A22" activePane="bottomLeft" state="frozen"/>
      <selection/>
      <selection pane="bottomLeft" activeCell="A1" sqref="$A1:$XFD1048576"/>
    </sheetView>
  </sheetViews>
  <sheetFormatPr defaultColWidth="10" defaultRowHeight="13.5" outlineLevelCol="7"/>
  <cols>
    <col min="1" max="1" width="1.53333333333333" style="1" customWidth="1"/>
    <col min="2" max="4" width="6.15" style="1" customWidth="1"/>
    <col min="5" max="5" width="13.3333333333333" style="1" customWidth="1"/>
    <col min="6" max="6" width="41.0333333333333" style="1" customWidth="1"/>
    <col min="7" max="7" width="16.4083333333333" style="1" customWidth="1"/>
    <col min="8" max="8" width="1.53333333333333" style="1" customWidth="1"/>
    <col min="9" max="9" width="9.76666666666667" style="1" customWidth="1"/>
    <col min="10" max="16384" width="10" style="1"/>
  </cols>
  <sheetData>
    <row r="1" ht="14.3" customHeight="1" spans="1:8">
      <c r="A1" s="118"/>
      <c r="B1" s="119"/>
      <c r="C1" s="119"/>
      <c r="D1" s="119"/>
      <c r="E1" s="120"/>
      <c r="F1" s="120"/>
      <c r="G1" s="135" t="s">
        <v>278</v>
      </c>
      <c r="H1" s="125"/>
    </row>
    <row r="2" ht="19.9" customHeight="1" spans="1:8">
      <c r="A2" s="118"/>
      <c r="B2" s="122" t="s">
        <v>279</v>
      </c>
      <c r="C2" s="122"/>
      <c r="D2" s="122"/>
      <c r="E2" s="122"/>
      <c r="F2" s="122"/>
      <c r="G2" s="122"/>
      <c r="H2" s="125" t="s">
        <v>3</v>
      </c>
    </row>
    <row r="3" ht="17.05" customHeight="1" spans="1:8">
      <c r="A3" s="123"/>
      <c r="B3" s="124" t="s">
        <v>5</v>
      </c>
      <c r="C3" s="124"/>
      <c r="D3" s="124"/>
      <c r="E3" s="124"/>
      <c r="F3" s="124"/>
      <c r="G3" s="136" t="s">
        <v>6</v>
      </c>
      <c r="H3" s="137"/>
    </row>
    <row r="4" ht="21.35" customHeight="1" spans="1:8">
      <c r="A4" s="127"/>
      <c r="B4" s="126" t="s">
        <v>72</v>
      </c>
      <c r="C4" s="126"/>
      <c r="D4" s="126"/>
      <c r="E4" s="126" t="s">
        <v>64</v>
      </c>
      <c r="F4" s="126" t="s">
        <v>65</v>
      </c>
      <c r="G4" s="126" t="s">
        <v>280</v>
      </c>
      <c r="H4" s="138"/>
    </row>
    <row r="5" ht="21.35" customHeight="1" spans="1:8">
      <c r="A5" s="127"/>
      <c r="B5" s="126" t="s">
        <v>73</v>
      </c>
      <c r="C5" s="126" t="s">
        <v>74</v>
      </c>
      <c r="D5" s="126" t="s">
        <v>75</v>
      </c>
      <c r="E5" s="126"/>
      <c r="F5" s="126"/>
      <c r="G5" s="126"/>
      <c r="H5" s="139"/>
    </row>
    <row r="6" ht="19.9" customHeight="1" spans="1:8">
      <c r="A6" s="128"/>
      <c r="B6" s="126"/>
      <c r="C6" s="126"/>
      <c r="D6" s="126"/>
      <c r="E6" s="126"/>
      <c r="F6" s="126" t="s">
        <v>66</v>
      </c>
      <c r="G6" s="129">
        <v>4079396</v>
      </c>
      <c r="H6" s="140"/>
    </row>
    <row r="7" ht="19.9" customHeight="1" spans="1:8">
      <c r="A7" s="127"/>
      <c r="B7" s="130"/>
      <c r="C7" s="130"/>
      <c r="D7" s="130"/>
      <c r="E7" s="130"/>
      <c r="F7" s="131" t="s">
        <v>23</v>
      </c>
      <c r="G7" s="132">
        <v>4079396</v>
      </c>
      <c r="H7" s="138"/>
    </row>
    <row r="8" ht="19.9" customHeight="1" spans="1:8">
      <c r="A8" s="127"/>
      <c r="B8" s="130"/>
      <c r="C8" s="130"/>
      <c r="D8" s="130"/>
      <c r="E8" s="130"/>
      <c r="F8" s="131" t="s">
        <v>76</v>
      </c>
      <c r="G8" s="132">
        <v>4079396</v>
      </c>
      <c r="H8" s="138"/>
    </row>
    <row r="9" ht="19.9" customHeight="1" spans="1:8">
      <c r="A9" s="127"/>
      <c r="B9" s="130" t="s">
        <v>84</v>
      </c>
      <c r="C9" s="130" t="s">
        <v>79</v>
      </c>
      <c r="D9" s="130" t="s">
        <v>86</v>
      </c>
      <c r="E9" s="130" t="s">
        <v>67</v>
      </c>
      <c r="F9" s="131" t="s">
        <v>87</v>
      </c>
      <c r="G9" s="132">
        <v>87000</v>
      </c>
      <c r="H9" s="139"/>
    </row>
    <row r="10" ht="19.9" customHeight="1" spans="1:8">
      <c r="A10" s="127"/>
      <c r="B10" s="130" t="s">
        <v>84</v>
      </c>
      <c r="C10" s="130" t="s">
        <v>79</v>
      </c>
      <c r="D10" s="130" t="s">
        <v>86</v>
      </c>
      <c r="E10" s="130" t="s">
        <v>67</v>
      </c>
      <c r="F10" s="131" t="s">
        <v>281</v>
      </c>
      <c r="G10" s="132">
        <v>87000</v>
      </c>
      <c r="H10" s="139"/>
    </row>
    <row r="11" ht="19.9" customHeight="1" spans="2:8">
      <c r="B11" s="130" t="s">
        <v>84</v>
      </c>
      <c r="C11" s="130" t="s">
        <v>81</v>
      </c>
      <c r="D11" s="130" t="s">
        <v>86</v>
      </c>
      <c r="E11" s="130" t="s">
        <v>67</v>
      </c>
      <c r="F11" s="131" t="s">
        <v>88</v>
      </c>
      <c r="G11" s="132">
        <v>300000</v>
      </c>
      <c r="H11" s="139"/>
    </row>
    <row r="12" ht="19.9" customHeight="1" spans="1:8">
      <c r="A12" s="127"/>
      <c r="B12" s="130" t="s">
        <v>84</v>
      </c>
      <c r="C12" s="130" t="s">
        <v>81</v>
      </c>
      <c r="D12" s="130" t="s">
        <v>86</v>
      </c>
      <c r="E12" s="130" t="s">
        <v>67</v>
      </c>
      <c r="F12" s="131" t="s">
        <v>282</v>
      </c>
      <c r="G12" s="132">
        <v>300000</v>
      </c>
      <c r="H12" s="139"/>
    </row>
    <row r="13" ht="19.9" customHeight="1" spans="2:8">
      <c r="B13" s="130" t="s">
        <v>84</v>
      </c>
      <c r="C13" s="130" t="s">
        <v>89</v>
      </c>
      <c r="D13" s="130" t="s">
        <v>90</v>
      </c>
      <c r="E13" s="130" t="s">
        <v>67</v>
      </c>
      <c r="F13" s="131" t="s">
        <v>91</v>
      </c>
      <c r="G13" s="132">
        <v>2071700</v>
      </c>
      <c r="H13" s="139"/>
    </row>
    <row r="14" ht="19.9" customHeight="1" spans="1:8">
      <c r="A14" s="127"/>
      <c r="B14" s="130" t="s">
        <v>84</v>
      </c>
      <c r="C14" s="130" t="s">
        <v>89</v>
      </c>
      <c r="D14" s="130" t="s">
        <v>90</v>
      </c>
      <c r="E14" s="130" t="s">
        <v>67</v>
      </c>
      <c r="F14" s="131" t="s">
        <v>283</v>
      </c>
      <c r="G14" s="132">
        <v>260000</v>
      </c>
      <c r="H14" s="139"/>
    </row>
    <row r="15" ht="19.9" customHeight="1" spans="1:8">
      <c r="A15" s="127"/>
      <c r="B15" s="130" t="s">
        <v>84</v>
      </c>
      <c r="C15" s="130" t="s">
        <v>89</v>
      </c>
      <c r="D15" s="130" t="s">
        <v>90</v>
      </c>
      <c r="E15" s="130" t="s">
        <v>67</v>
      </c>
      <c r="F15" s="131" t="s">
        <v>284</v>
      </c>
      <c r="G15" s="132">
        <v>60000</v>
      </c>
      <c r="H15" s="139"/>
    </row>
    <row r="16" ht="19.9" customHeight="1" spans="1:8">
      <c r="A16" s="127"/>
      <c r="B16" s="130" t="s">
        <v>84</v>
      </c>
      <c r="C16" s="130" t="s">
        <v>89</v>
      </c>
      <c r="D16" s="130" t="s">
        <v>90</v>
      </c>
      <c r="E16" s="130" t="s">
        <v>67</v>
      </c>
      <c r="F16" s="131" t="s">
        <v>285</v>
      </c>
      <c r="G16" s="132">
        <v>51200</v>
      </c>
      <c r="H16" s="139"/>
    </row>
    <row r="17" ht="30" customHeight="1" spans="1:8">
      <c r="A17" s="127"/>
      <c r="B17" s="130" t="s">
        <v>84</v>
      </c>
      <c r="C17" s="130" t="s">
        <v>89</v>
      </c>
      <c r="D17" s="130" t="s">
        <v>90</v>
      </c>
      <c r="E17" s="130" t="s">
        <v>67</v>
      </c>
      <c r="F17" s="131" t="s">
        <v>286</v>
      </c>
      <c r="G17" s="132">
        <v>1616400</v>
      </c>
      <c r="H17" s="139"/>
    </row>
    <row r="18" ht="19.9" customHeight="1" spans="1:8">
      <c r="A18" s="127"/>
      <c r="B18" s="130" t="s">
        <v>84</v>
      </c>
      <c r="C18" s="130" t="s">
        <v>89</v>
      </c>
      <c r="D18" s="130" t="s">
        <v>90</v>
      </c>
      <c r="E18" s="130" t="s">
        <v>67</v>
      </c>
      <c r="F18" s="131" t="s">
        <v>287</v>
      </c>
      <c r="G18" s="132">
        <v>84100</v>
      </c>
      <c r="H18" s="139"/>
    </row>
    <row r="19" ht="19.9" customHeight="1" spans="2:8">
      <c r="B19" s="130" t="s">
        <v>84</v>
      </c>
      <c r="C19" s="130" t="s">
        <v>92</v>
      </c>
      <c r="D19" s="130" t="s">
        <v>93</v>
      </c>
      <c r="E19" s="130" t="s">
        <v>67</v>
      </c>
      <c r="F19" s="131" t="s">
        <v>94</v>
      </c>
      <c r="G19" s="132">
        <v>1119316</v>
      </c>
      <c r="H19" s="139"/>
    </row>
    <row r="20" ht="19.9" customHeight="1" spans="1:8">
      <c r="A20" s="127"/>
      <c r="B20" s="130" t="s">
        <v>84</v>
      </c>
      <c r="C20" s="130" t="s">
        <v>92</v>
      </c>
      <c r="D20" s="130" t="s">
        <v>93</v>
      </c>
      <c r="E20" s="130" t="s">
        <v>67</v>
      </c>
      <c r="F20" s="131" t="s">
        <v>288</v>
      </c>
      <c r="G20" s="132">
        <v>356592</v>
      </c>
      <c r="H20" s="139"/>
    </row>
    <row r="21" ht="19.9" customHeight="1" spans="1:8">
      <c r="A21" s="127"/>
      <c r="B21" s="130" t="s">
        <v>84</v>
      </c>
      <c r="C21" s="130" t="s">
        <v>92</v>
      </c>
      <c r="D21" s="130" t="s">
        <v>93</v>
      </c>
      <c r="E21" s="130" t="s">
        <v>67</v>
      </c>
      <c r="F21" s="131" t="s">
        <v>289</v>
      </c>
      <c r="G21" s="132">
        <v>3389</v>
      </c>
      <c r="H21" s="139"/>
    </row>
    <row r="22" ht="19.9" customHeight="1" spans="1:8">
      <c r="A22" s="127"/>
      <c r="B22" s="130" t="s">
        <v>84</v>
      </c>
      <c r="C22" s="130" t="s">
        <v>92</v>
      </c>
      <c r="D22" s="130" t="s">
        <v>93</v>
      </c>
      <c r="E22" s="130" t="s">
        <v>67</v>
      </c>
      <c r="F22" s="131" t="s">
        <v>290</v>
      </c>
      <c r="G22" s="132">
        <v>217402</v>
      </c>
      <c r="H22" s="139"/>
    </row>
    <row r="23" ht="19.9" customHeight="1" spans="1:8">
      <c r="A23" s="127"/>
      <c r="B23" s="130" t="s">
        <v>84</v>
      </c>
      <c r="C23" s="130" t="s">
        <v>92</v>
      </c>
      <c r="D23" s="130" t="s">
        <v>93</v>
      </c>
      <c r="E23" s="130" t="s">
        <v>67</v>
      </c>
      <c r="F23" s="131" t="s">
        <v>291</v>
      </c>
      <c r="G23" s="132">
        <v>93553</v>
      </c>
      <c r="H23" s="139"/>
    </row>
    <row r="24" ht="19.9" customHeight="1" spans="1:8">
      <c r="A24" s="127"/>
      <c r="B24" s="130" t="s">
        <v>84</v>
      </c>
      <c r="C24" s="130" t="s">
        <v>92</v>
      </c>
      <c r="D24" s="130" t="s">
        <v>93</v>
      </c>
      <c r="E24" s="130" t="s">
        <v>67</v>
      </c>
      <c r="F24" s="131" t="s">
        <v>292</v>
      </c>
      <c r="G24" s="132">
        <v>448380</v>
      </c>
      <c r="H24" s="139"/>
    </row>
    <row r="25" ht="19.9" customHeight="1" spans="2:8">
      <c r="B25" s="130" t="s">
        <v>84</v>
      </c>
      <c r="C25" s="130" t="s">
        <v>92</v>
      </c>
      <c r="D25" s="130" t="s">
        <v>86</v>
      </c>
      <c r="E25" s="130" t="s">
        <v>67</v>
      </c>
      <c r="F25" s="131" t="s">
        <v>95</v>
      </c>
      <c r="G25" s="132">
        <v>401380</v>
      </c>
      <c r="H25" s="139"/>
    </row>
    <row r="26" ht="19.9" customHeight="1" spans="1:8">
      <c r="A26" s="127"/>
      <c r="B26" s="130" t="s">
        <v>84</v>
      </c>
      <c r="C26" s="130" t="s">
        <v>92</v>
      </c>
      <c r="D26" s="130" t="s">
        <v>86</v>
      </c>
      <c r="E26" s="130" t="s">
        <v>67</v>
      </c>
      <c r="F26" s="131" t="s">
        <v>293</v>
      </c>
      <c r="G26" s="132">
        <v>30400</v>
      </c>
      <c r="H26" s="139"/>
    </row>
    <row r="27" ht="19.9" customHeight="1" spans="1:8">
      <c r="A27" s="127"/>
      <c r="B27" s="130" t="s">
        <v>84</v>
      </c>
      <c r="C27" s="130" t="s">
        <v>92</v>
      </c>
      <c r="D27" s="130" t="s">
        <v>86</v>
      </c>
      <c r="E27" s="130" t="s">
        <v>67</v>
      </c>
      <c r="F27" s="131" t="s">
        <v>294</v>
      </c>
      <c r="G27" s="132">
        <v>136080</v>
      </c>
      <c r="H27" s="139"/>
    </row>
    <row r="28" ht="19.9" customHeight="1" spans="1:8">
      <c r="A28" s="127"/>
      <c r="B28" s="130" t="s">
        <v>84</v>
      </c>
      <c r="C28" s="130" t="s">
        <v>92</v>
      </c>
      <c r="D28" s="130" t="s">
        <v>86</v>
      </c>
      <c r="E28" s="130" t="s">
        <v>67</v>
      </c>
      <c r="F28" s="131" t="s">
        <v>295</v>
      </c>
      <c r="G28" s="132">
        <v>50000</v>
      </c>
      <c r="H28" s="139"/>
    </row>
    <row r="29" ht="19.9" customHeight="1" spans="1:8">
      <c r="A29" s="127"/>
      <c r="B29" s="130" t="s">
        <v>84</v>
      </c>
      <c r="C29" s="130" t="s">
        <v>92</v>
      </c>
      <c r="D29" s="130" t="s">
        <v>86</v>
      </c>
      <c r="E29" s="130" t="s">
        <v>67</v>
      </c>
      <c r="F29" s="131" t="s">
        <v>296</v>
      </c>
      <c r="G29" s="132">
        <v>184900</v>
      </c>
      <c r="H29" s="139"/>
    </row>
    <row r="30" ht="19.9" customHeight="1" spans="2:8">
      <c r="B30" s="130" t="s">
        <v>84</v>
      </c>
      <c r="C30" s="130" t="s">
        <v>86</v>
      </c>
      <c r="D30" s="130" t="s">
        <v>86</v>
      </c>
      <c r="E30" s="130" t="s">
        <v>67</v>
      </c>
      <c r="F30" s="131" t="s">
        <v>102</v>
      </c>
      <c r="G30" s="132">
        <v>100000</v>
      </c>
      <c r="H30" s="139"/>
    </row>
    <row r="31" ht="19.9" customHeight="1" spans="1:8">
      <c r="A31" s="127"/>
      <c r="B31" s="130" t="s">
        <v>84</v>
      </c>
      <c r="C31" s="130" t="s">
        <v>86</v>
      </c>
      <c r="D31" s="130" t="s">
        <v>86</v>
      </c>
      <c r="E31" s="130" t="s">
        <v>67</v>
      </c>
      <c r="F31" s="131" t="s">
        <v>297</v>
      </c>
      <c r="G31" s="132">
        <v>100000</v>
      </c>
      <c r="H31" s="139"/>
    </row>
    <row r="32" ht="8.5" customHeight="1" spans="1:8">
      <c r="A32" s="133"/>
      <c r="B32" s="134"/>
      <c r="C32" s="134"/>
      <c r="D32" s="134"/>
      <c r="E32" s="134"/>
      <c r="F32" s="133"/>
      <c r="G32" s="133"/>
      <c r="H32" s="141"/>
    </row>
  </sheetData>
  <mergeCells count="10">
    <mergeCell ref="B1:D1"/>
    <mergeCell ref="B2:G2"/>
    <mergeCell ref="B3:F3"/>
    <mergeCell ref="B4:D4"/>
    <mergeCell ref="A14:A18"/>
    <mergeCell ref="A20:A24"/>
    <mergeCell ref="A26:A29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2025-07-12T08:08:00Z</dcterms:created>
  <dcterms:modified xsi:type="dcterms:W3CDTF">2025-07-22T06:48:10Z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DFD769AF084544D1ABF6B0AD605024D4</vt:lpwstr>
  </property>
  <property fmtid="{D5CDD505-2E9C-101B-9397-08002B2CF9AE}" pid="3" name="KSOProductBuildVer">
    <vt:lpwstr>2052-11.8.2.11739</vt:lpwstr>
  </property>
</Properties>
</file>