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095" windowHeight="12750" activeTab="2"/>
  </bookViews>
  <sheets>
    <sheet name="封面" sheetId="1" r:id="rId1"/>
    <sheet name="1部门收支总表" sheetId="2" r:id="rId2"/>
    <sheet name="1-1部门收入总表" sheetId="3" r:id="rId3"/>
    <sheet name="1-2部门支出总表" sheetId="4" r:id="rId4"/>
    <sheet name="2财政拨款收支预算总表" sheetId="5" r:id="rId5"/>
    <sheet name="2-1财政拨款支出预算表（部门经济分类科目）" sheetId="6" r:id="rId6"/>
    <sheet name="3一般公共预算支出预算表" sheetId="7" r:id="rId7"/>
    <sheet name="3-1一般公共预算基本支出预算表" sheetId="8" r:id="rId8"/>
    <sheet name="3-2一般公共预算项目支出预算表" sheetId="9" r:id="rId9"/>
    <sheet name="3-3一般公共预算“三公”经费支出预算表" sheetId="10" r:id="rId10"/>
    <sheet name="4政府性基金预算支出预算表 " sheetId="11" r:id="rId11"/>
    <sheet name="4-1政府性基金预算“三公”经费支出预算表" sheetId="12" r:id="rId12"/>
    <sheet name="5国有资本经营预算支出预算表" sheetId="13" r:id="rId13"/>
    <sheet name="6部门预算项目支出绩效目标表" sheetId="15" r:id="rId14"/>
    <sheet name="6-1" sheetId="16" r:id="rId15"/>
    <sheet name="6-2" sheetId="17" r:id="rId16"/>
    <sheet name="6-3" sheetId="18" r:id="rId17"/>
    <sheet name="6-4" sheetId="19" r:id="rId18"/>
    <sheet name="6-5" sheetId="20" r:id="rId19"/>
    <sheet name="6-6" sheetId="21" r:id="rId20"/>
    <sheet name="6-7" sheetId="22" r:id="rId21"/>
    <sheet name="6-8" sheetId="23" r:id="rId22"/>
    <sheet name="6-9" sheetId="24" r:id="rId23"/>
    <sheet name="6-10" sheetId="25" r:id="rId24"/>
    <sheet name="7部门整体支出绩效目标表" sheetId="26" r:id="rId25"/>
  </sheets>
  <calcPr calcId="144525"/>
</workbook>
</file>

<file path=xl/sharedStrings.xml><?xml version="1.0" encoding="utf-8"?>
<sst xmlns="http://schemas.openxmlformats.org/spreadsheetml/2006/main" count="491">
  <si>
    <t>盐边县国胜乡人民政府</t>
  </si>
  <si>
    <t>2024年部门预算</t>
  </si>
  <si>
    <t xml:space="preserve">
表1</t>
  </si>
  <si>
    <t xml:space="preserve"> </t>
  </si>
  <si>
    <t>部门收支总表</t>
  </si>
  <si>
    <t>部门：盐边县国胜乡人民政府</t>
  </si>
  <si>
    <t>金额单位：元</t>
  </si>
  <si>
    <t>收    入</t>
  </si>
  <si>
    <t>支    出</t>
  </si>
  <si>
    <t>项    目</t>
  </si>
  <si>
    <t>预算数</t>
  </si>
  <si>
    <r>
      <rPr>
        <sz val="11"/>
        <color rgb="FF000000"/>
        <rFont val="Dialog.plain"/>
        <charset val="134"/>
      </rPr>
      <t xml:space="preserve">一、一般公共预算拨款收入 </t>
    </r>
  </si>
  <si>
    <r>
      <rPr>
        <sz val="11"/>
        <color rgb="FF000000"/>
        <rFont val="Dialog.plain"/>
        <charset val="134"/>
      </rPr>
      <t>一、一般公共服务支出</t>
    </r>
  </si>
  <si>
    <r>
      <rPr>
        <sz val="11"/>
        <color rgb="FF000000"/>
        <rFont val="Dialog.plain"/>
        <charset val="134"/>
      </rPr>
      <t xml:space="preserve">二、政府性基金预算拨款收入 </t>
    </r>
  </si>
  <si>
    <r>
      <rPr>
        <sz val="11"/>
        <color rgb="FF000000"/>
        <rFont val="Dialog.plain"/>
        <charset val="134"/>
      </rPr>
      <t>二、外交支出</t>
    </r>
  </si>
  <si>
    <r>
      <rPr>
        <sz val="11"/>
        <color rgb="FF000000"/>
        <rFont val="Dialog.plain"/>
        <charset val="134"/>
      </rPr>
      <t xml:space="preserve">三、国有资本经营预算拨款收入 </t>
    </r>
  </si>
  <si>
    <r>
      <rPr>
        <sz val="11"/>
        <color rgb="FF000000"/>
        <rFont val="Dialog.plain"/>
        <charset val="134"/>
      </rPr>
      <t>三、国防支出</t>
    </r>
  </si>
  <si>
    <r>
      <rPr>
        <sz val="11"/>
        <color rgb="FF000000"/>
        <rFont val="Dialog.plain"/>
        <charset val="134"/>
      </rPr>
      <t xml:space="preserve">四、事业收入 </t>
    </r>
  </si>
  <si>
    <r>
      <rPr>
        <sz val="11"/>
        <color rgb="FF000000"/>
        <rFont val="Dialog.plain"/>
        <charset val="134"/>
      </rPr>
      <t>四、公共安全支出</t>
    </r>
  </si>
  <si>
    <r>
      <rPr>
        <sz val="11"/>
        <color rgb="FF000000"/>
        <rFont val="Dialog.plain"/>
        <charset val="134"/>
      </rPr>
      <t xml:space="preserve">五、事业单位经营收入 </t>
    </r>
  </si>
  <si>
    <r>
      <rPr>
        <sz val="11"/>
        <color rgb="FF000000"/>
        <rFont val="Dialog.plain"/>
        <charset val="134"/>
      </rPr>
      <t>五、教育支出</t>
    </r>
  </si>
  <si>
    <r>
      <rPr>
        <sz val="11"/>
        <color rgb="FF000000"/>
        <rFont val="Dialog.plain"/>
        <charset val="134"/>
      </rPr>
      <t xml:space="preserve">六、其他收入 </t>
    </r>
  </si>
  <si>
    <r>
      <rPr>
        <sz val="11"/>
        <color rgb="FF000000"/>
        <rFont val="Dialog.plain"/>
        <charset val="134"/>
      </rPr>
      <t>六、科学技术支出</t>
    </r>
  </si>
  <si>
    <t/>
  </si>
  <si>
    <r>
      <rPr>
        <sz val="11"/>
        <color rgb="FF000000"/>
        <rFont val="Dialog.plain"/>
        <charset val="134"/>
      </rPr>
      <t>七、文化旅游体育与传媒支出</t>
    </r>
  </si>
  <si>
    <r>
      <rPr>
        <sz val="11"/>
        <color rgb="FF000000"/>
        <rFont val="Dialog.plain"/>
        <charset val="134"/>
      </rPr>
      <t>八、社会保障和就业支出</t>
    </r>
  </si>
  <si>
    <r>
      <rPr>
        <sz val="11"/>
        <color rgb="FF000000"/>
        <rFont val="Dialog.plain"/>
        <charset val="134"/>
      </rPr>
      <t>九、社会保险基金支出</t>
    </r>
  </si>
  <si>
    <r>
      <rPr>
        <sz val="11"/>
        <color rgb="FF000000"/>
        <rFont val="Dialog.plain"/>
        <charset val="134"/>
      </rPr>
      <t>十、卫生健康支出</t>
    </r>
  </si>
  <si>
    <r>
      <rPr>
        <sz val="11"/>
        <color rgb="FF000000"/>
        <rFont val="Dialog.plain"/>
        <charset val="134"/>
      </rPr>
      <t>十一、节能环保支出</t>
    </r>
  </si>
  <si>
    <r>
      <rPr>
        <sz val="11"/>
        <color rgb="FF000000"/>
        <rFont val="Dialog.plain"/>
        <charset val="134"/>
      </rPr>
      <t>十二、城乡社区支出</t>
    </r>
  </si>
  <si>
    <r>
      <rPr>
        <sz val="11"/>
        <color rgb="FF000000"/>
        <rFont val="Dialog.plain"/>
        <charset val="134"/>
      </rPr>
      <t>十三、农林水支出</t>
    </r>
  </si>
  <si>
    <r>
      <rPr>
        <sz val="11"/>
        <color rgb="FF000000"/>
        <rFont val="Dialog.plain"/>
        <charset val="134"/>
      </rPr>
      <t>十四、交通运输支出</t>
    </r>
  </si>
  <si>
    <r>
      <rPr>
        <sz val="11"/>
        <color rgb="FF000000"/>
        <rFont val="Dialog.plain"/>
        <charset val="134"/>
      </rPr>
      <t>十五、资源勘探工业信息等支出</t>
    </r>
  </si>
  <si>
    <r>
      <rPr>
        <sz val="11"/>
        <color rgb="FF000000"/>
        <rFont val="Dialog.plain"/>
        <charset val="134"/>
      </rPr>
      <t>十六、商业服务业等支出</t>
    </r>
  </si>
  <si>
    <r>
      <rPr>
        <sz val="11"/>
        <color rgb="FF000000"/>
        <rFont val="Dialog.plain"/>
        <charset val="134"/>
      </rPr>
      <t>十七、金融支出</t>
    </r>
  </si>
  <si>
    <r>
      <rPr>
        <sz val="11"/>
        <color rgb="FF000000"/>
        <rFont val="Dialog.plain"/>
        <charset val="134"/>
      </rPr>
      <t>十八、援助其他地区支出</t>
    </r>
  </si>
  <si>
    <r>
      <rPr>
        <sz val="11"/>
        <color rgb="FF000000"/>
        <rFont val="Dialog.plain"/>
        <charset val="134"/>
      </rPr>
      <t>十九、自然资源海洋气象等支出</t>
    </r>
  </si>
  <si>
    <r>
      <rPr>
        <sz val="11"/>
        <color rgb="FF000000"/>
        <rFont val="Dialog.plain"/>
        <charset val="134"/>
      </rPr>
      <t>二十、住房保障支出</t>
    </r>
  </si>
  <si>
    <r>
      <rPr>
        <sz val="11"/>
        <color rgb="FF000000"/>
        <rFont val="Dialog.plain"/>
        <charset val="134"/>
      </rPr>
      <t>二十一、粮油物资储备支出</t>
    </r>
  </si>
  <si>
    <r>
      <rPr>
        <sz val="11"/>
        <color rgb="FF000000"/>
        <rFont val="Dialog.plain"/>
        <charset val="134"/>
      </rPr>
      <t>二十二、国有资本经营预算支出</t>
    </r>
  </si>
  <si>
    <r>
      <rPr>
        <sz val="11"/>
        <color rgb="FF000000"/>
        <rFont val="Dialog.plain"/>
        <charset val="134"/>
      </rPr>
      <t>二十三、灾害防治及应急管理支出</t>
    </r>
  </si>
  <si>
    <r>
      <rPr>
        <sz val="11"/>
        <color rgb="FF000000"/>
        <rFont val="Dialog.plain"/>
        <charset val="134"/>
      </rPr>
      <t>二十四、其他支出</t>
    </r>
  </si>
  <si>
    <r>
      <rPr>
        <sz val="11"/>
        <color rgb="FF000000"/>
        <rFont val="Dialog.plain"/>
        <charset val="134"/>
      </rPr>
      <t>二十五、债务还本支出</t>
    </r>
  </si>
  <si>
    <r>
      <rPr>
        <sz val="11"/>
        <color rgb="FF000000"/>
        <rFont val="Dialog.plain"/>
        <charset val="134"/>
      </rPr>
      <t>二十六、债务付息支出</t>
    </r>
  </si>
  <si>
    <r>
      <rPr>
        <sz val="11"/>
        <color rgb="FF000000"/>
        <rFont val="Dialog.plain"/>
        <charset val="134"/>
      </rPr>
      <t>二十七、债务发行费用支出</t>
    </r>
  </si>
  <si>
    <r>
      <rPr>
        <sz val="11"/>
        <color rgb="FF000000"/>
        <rFont val="Dialog.plain"/>
        <charset val="134"/>
      </rPr>
      <t>二十八、抗疫特别国债安排的支出</t>
    </r>
  </si>
  <si>
    <r>
      <rPr>
        <sz val="11"/>
        <color rgb="FF000000"/>
        <rFont val="Dialog.bold"/>
        <charset val="134"/>
      </rPr>
      <t>本 年 收 入 合 计</t>
    </r>
  </si>
  <si>
    <r>
      <rPr>
        <sz val="11"/>
        <color rgb="FF000000"/>
        <rFont val="Dialog.bold"/>
        <charset val="134"/>
      </rPr>
      <t>本 年 支 出 合 计</t>
    </r>
  </si>
  <si>
    <t>七、上年结转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</si>
  <si>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</si>
  <si>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</si>
  <si>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</si>
  <si>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</si>
  <si>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</si>
  <si>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</si>
  <si>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</si>
  <si>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</si>
  <si>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</si>
  <si>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</si>
  <si>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</si>
  <si>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</si>
  <si>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</si>
  <si>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</si>
  <si>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财政专户管理资金收入</t>
  </si>
  <si>
    <t>单位代码</t>
  </si>
  <si>
    <t>单位名称（科目）</t>
  </si>
  <si>
    <t>合    计</t>
  </si>
  <si>
    <t>800025</t>
  </si>
  <si>
    <t>表1-2</t>
  </si>
  <si>
    <t>部门支出总表</t>
  </si>
  <si>
    <t>基本支出</t>
  </si>
  <si>
    <t>项目支出</t>
  </si>
  <si>
    <t>科目编码</t>
  </si>
  <si>
    <t>类</t>
  </si>
  <si>
    <t>款</t>
  </si>
  <si>
    <t>项</t>
  </si>
  <si>
    <r>
      <rPr>
        <sz val="11"/>
        <color rgb="FF000000"/>
        <rFont val="Dialog.plain"/>
        <charset val="134"/>
      </rPr>
      <t>盐边县国胜乡人民政府</t>
    </r>
  </si>
  <si>
    <t>201</t>
  </si>
  <si>
    <t>01</t>
  </si>
  <si>
    <r>
      <rPr>
        <sz val="11"/>
        <color rgb="FF000000"/>
        <rFont val="Dialog.plain"/>
        <charset val="134"/>
      </rPr>
      <t> 行政运行</t>
    </r>
  </si>
  <si>
    <t>04</t>
  </si>
  <si>
    <r>
      <rPr>
        <sz val="11"/>
        <color rgb="FF000000"/>
        <rFont val="Dialog.plain"/>
        <charset val="134"/>
      </rPr>
      <t> 人大会议</t>
    </r>
  </si>
  <si>
    <t>03</t>
  </si>
  <si>
    <t>02</t>
  </si>
  <si>
    <r>
      <rPr>
        <sz val="11"/>
        <color rgb="FF000000"/>
        <rFont val="Dialog.plain"/>
        <charset val="134"/>
      </rPr>
      <t> 一般行政管理事务</t>
    </r>
  </si>
  <si>
    <t>50</t>
  </si>
  <si>
    <r>
      <rPr>
        <sz val="11"/>
        <color rgb="FF000000"/>
        <rFont val="Dialog.plain"/>
        <charset val="134"/>
      </rPr>
      <t> 事业运行</t>
    </r>
  </si>
  <si>
    <t>23</t>
  </si>
  <si>
    <r>
      <rPr>
        <sz val="11"/>
        <color rgb="FF000000"/>
        <rFont val="Dialog.plain"/>
        <charset val="134"/>
      </rPr>
      <t> 民族工作专项</t>
    </r>
  </si>
  <si>
    <t>99</t>
  </si>
  <si>
    <r>
      <rPr>
        <sz val="11"/>
        <color rgb="FF000000"/>
        <rFont val="Dialog.plain"/>
        <charset val="134"/>
      </rPr>
      <t> 其他民族事务支出</t>
    </r>
  </si>
  <si>
    <t>31</t>
  </si>
  <si>
    <t>207</t>
  </si>
  <si>
    <t>09</t>
  </si>
  <si>
    <r>
      <rPr>
        <sz val="11"/>
        <color rgb="FF000000"/>
        <rFont val="Dialog.plain"/>
        <charset val="134"/>
      </rPr>
      <t> 群众文化</t>
    </r>
  </si>
  <si>
    <t>208</t>
  </si>
  <si>
    <r>
      <rPr>
        <sz val="11"/>
        <color rgb="FF000000"/>
        <rFont val="Dialog.plain"/>
        <charset val="134"/>
      </rPr>
      <t> 社会保险经办机构</t>
    </r>
  </si>
  <si>
    <r>
      <rPr>
        <sz val="11"/>
        <color rgb="FF000000"/>
        <rFont val="Dialog.plain"/>
        <charset val="134"/>
      </rPr>
      <t> 其他人力资源和社会保障管理事务支出</t>
    </r>
  </si>
  <si>
    <t>08</t>
  </si>
  <si>
    <r>
      <rPr>
        <sz val="11"/>
        <color rgb="FF000000"/>
        <rFont val="Dialog.plain"/>
        <charset val="134"/>
      </rPr>
      <t> 基层政权建设和社区治理</t>
    </r>
  </si>
  <si>
    <r>
      <rPr>
        <sz val="11"/>
        <color rgb="FF000000"/>
        <rFont val="Dialog.plain"/>
        <charset val="134"/>
      </rPr>
      <t> 其他民政管理事务支出</t>
    </r>
  </si>
  <si>
    <t>05</t>
  </si>
  <si>
    <r>
      <rPr>
        <sz val="11"/>
        <color rgb="FF000000"/>
        <rFont val="Dialog.plain"/>
        <charset val="134"/>
      </rPr>
      <t> 行政单位离退休</t>
    </r>
  </si>
  <si>
    <r>
      <rPr>
        <sz val="11"/>
        <color rgb="FF000000"/>
        <rFont val="Dialog.plain"/>
        <charset val="134"/>
      </rPr>
      <t> 事业单位离退休</t>
    </r>
  </si>
  <si>
    <r>
      <rPr>
        <sz val="11"/>
        <color rgb="FF000000"/>
        <rFont val="Dialog.plain"/>
        <charset val="134"/>
      </rPr>
      <t> 机关事业单位基本养老保险缴费支出</t>
    </r>
  </si>
  <si>
    <t>21</t>
  </si>
  <si>
    <r>
      <rPr>
        <sz val="11"/>
        <color rgb="FF000000"/>
        <rFont val="Dialog.plain"/>
        <charset val="134"/>
      </rPr>
      <t> 农村特困人员救助供养支出</t>
    </r>
  </si>
  <si>
    <t>210</t>
  </si>
  <si>
    <r>
      <rPr>
        <sz val="11"/>
        <color rgb="FF000000"/>
        <rFont val="Dialog.plain"/>
        <charset val="134"/>
      </rPr>
      <t> 其他公共卫生支出</t>
    </r>
  </si>
  <si>
    <t>11</t>
  </si>
  <si>
    <r>
      <rPr>
        <sz val="11"/>
        <color rgb="FF000000"/>
        <rFont val="Dialog.plain"/>
        <charset val="134"/>
      </rPr>
      <t> 行政单位医疗</t>
    </r>
  </si>
  <si>
    <r>
      <rPr>
        <sz val="11"/>
        <color rgb="FF000000"/>
        <rFont val="Dialog.plain"/>
        <charset val="134"/>
      </rPr>
      <t> 事业单位医疗</t>
    </r>
  </si>
  <si>
    <r>
      <rPr>
        <sz val="11"/>
        <color rgb="FF000000"/>
        <rFont val="Dialog.plain"/>
        <charset val="134"/>
      </rPr>
      <t> 公务员医疗补助</t>
    </r>
  </si>
  <si>
    <r>
      <rPr>
        <sz val="11"/>
        <color rgb="FF000000"/>
        <rFont val="Dialog.plain"/>
        <charset val="134"/>
      </rPr>
      <t> 其他行政事业单位医疗支出</t>
    </r>
  </si>
  <si>
    <t>213</t>
  </si>
  <si>
    <r>
      <rPr>
        <sz val="11"/>
        <color rgb="FF000000"/>
        <rFont val="Dialog.plain"/>
        <charset val="134"/>
      </rPr>
      <t> 其他农业农村支出</t>
    </r>
  </si>
  <si>
    <t>07</t>
  </si>
  <si>
    <r>
      <rPr>
        <sz val="11"/>
        <color rgb="FF000000"/>
        <rFont val="Dialog.plain"/>
        <charset val="134"/>
      </rPr>
      <t> 对村民委员会和村党支部的补助</t>
    </r>
  </si>
  <si>
    <t>221</t>
  </si>
  <si>
    <r>
      <rPr>
        <sz val="11"/>
        <color rgb="FF000000"/>
        <rFont val="Dialog.plain"/>
        <charset val="134"/>
      </rPr>
      <t> 住房公积金</t>
    </r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</si>
  <si>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</si>
  <si>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</si>
  <si>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</si>
  <si>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</si>
  <si>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</si>
  <si>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</si>
  <si>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</si>
  <si>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color rgb="FF000000"/>
        <rFont val="Dialog.plain"/>
        <charset val="134"/>
      </rPr>
      <t> 一般公共预算拨款收入</t>
    </r>
  </si>
  <si>
    <r>
      <rPr>
        <sz val="11"/>
        <color rgb="FF000000"/>
        <rFont val="Dialog.plain"/>
        <charset val="134"/>
      </rPr>
      <t> 一般公共服务支出</t>
    </r>
  </si>
  <si>
    <r>
      <rPr>
        <sz val="11"/>
        <color rgb="FF000000"/>
        <rFont val="Dialog.plain"/>
        <charset val="134"/>
      </rPr>
      <t> 政府性基金预算拨款收入</t>
    </r>
  </si>
  <si>
    <r>
      <rPr>
        <sz val="11"/>
        <color rgb="FF000000"/>
        <rFont val="Dialog.plain"/>
        <charset val="134"/>
      </rPr>
      <t> 外交支出</t>
    </r>
  </si>
  <si>
    <r>
      <rPr>
        <sz val="11"/>
        <color rgb="FF000000"/>
        <rFont val="Dialog.plain"/>
        <charset val="134"/>
      </rPr>
      <t> 国有资本经营预算拨款收入</t>
    </r>
  </si>
  <si>
    <r>
      <rPr>
        <sz val="11"/>
        <color rgb="FF000000"/>
        <rFont val="Dialog.plain"/>
        <charset val="134"/>
      </rPr>
      <t> 国防支出</t>
    </r>
  </si>
  <si>
    <t>二、上年结转</t>
  </si>
  <si>
    <r>
      <rPr>
        <sz val="11"/>
        <color rgb="FF000000"/>
        <rFont val="Dialog.plain"/>
        <charset val="134"/>
      </rPr>
      <t> 公共安全支出</t>
    </r>
  </si>
  <si>
    <r>
      <rPr>
        <sz val="11"/>
        <color rgb="FF000000"/>
        <rFont val="Dialog.plain"/>
        <charset val="134"/>
      </rPr>
      <t> 教育支出</t>
    </r>
  </si>
  <si>
    <r>
      <rPr>
        <sz val="11"/>
        <color rgb="FF000000"/>
        <rFont val="Dialog.plain"/>
        <charset val="134"/>
      </rPr>
      <t> 科学技术支出</t>
    </r>
  </si>
  <si>
    <r>
      <rPr>
        <sz val="11"/>
        <color rgb="FF000000"/>
        <rFont val="Dialog.plain"/>
        <charset val="134"/>
      </rPr>
      <t> 文化旅游体育与传媒支出</t>
    </r>
  </si>
  <si>
    <r>
      <rPr>
        <sz val="11"/>
        <color rgb="FF000000"/>
        <rFont val="Dialog.plain"/>
        <charset val="134"/>
      </rPr>
      <t> </t>
    </r>
  </si>
  <si>
    <r>
      <rPr>
        <sz val="11"/>
        <color rgb="FF000000"/>
        <rFont val="Dialog.plain"/>
        <charset val="134"/>
      </rPr>
      <t> 社会保障和就业支出</t>
    </r>
  </si>
  <si>
    <r>
      <rPr>
        <sz val="11"/>
        <color rgb="FF000000"/>
        <rFont val="Dialog.plain"/>
        <charset val="134"/>
      </rPr>
      <t> 社会保险基金支出</t>
    </r>
  </si>
  <si>
    <r>
      <rPr>
        <sz val="11"/>
        <color rgb="FF000000"/>
        <rFont val="Dialog.plain"/>
        <charset val="134"/>
      </rPr>
      <t> 卫生健康支出</t>
    </r>
  </si>
  <si>
    <r>
      <rPr>
        <sz val="11"/>
        <color rgb="FF000000"/>
        <rFont val="Dialog.plain"/>
        <charset val="134"/>
      </rPr>
      <t> 节能环保支出</t>
    </r>
  </si>
  <si>
    <r>
      <rPr>
        <sz val="11"/>
        <color rgb="FF000000"/>
        <rFont val="Dialog.plain"/>
        <charset val="134"/>
      </rPr>
      <t> 城乡社区支出</t>
    </r>
  </si>
  <si>
    <r>
      <rPr>
        <sz val="11"/>
        <color rgb="FF000000"/>
        <rFont val="Dialog.plain"/>
        <charset val="134"/>
      </rPr>
      <t> 农林水支出</t>
    </r>
  </si>
  <si>
    <r>
      <rPr>
        <sz val="11"/>
        <color rgb="FF000000"/>
        <rFont val="Dialog.plain"/>
        <charset val="134"/>
      </rPr>
      <t> 交通运输支出</t>
    </r>
  </si>
  <si>
    <r>
      <rPr>
        <sz val="11"/>
        <color rgb="FF000000"/>
        <rFont val="Dialog.plain"/>
        <charset val="134"/>
      </rPr>
      <t> 资源勘探工业信息等支出</t>
    </r>
  </si>
  <si>
    <r>
      <rPr>
        <sz val="11"/>
        <color rgb="FF000000"/>
        <rFont val="Dialog.plain"/>
        <charset val="134"/>
      </rPr>
      <t> 商业服务业等支出</t>
    </r>
  </si>
  <si>
    <r>
      <rPr>
        <sz val="11"/>
        <color rgb="FF000000"/>
        <rFont val="Dialog.plain"/>
        <charset val="134"/>
      </rPr>
      <t> 金融支出</t>
    </r>
  </si>
  <si>
    <r>
      <rPr>
        <sz val="11"/>
        <color rgb="FF000000"/>
        <rFont val="Dialog.plain"/>
        <charset val="134"/>
      </rPr>
      <t> 援助其他地区支出</t>
    </r>
  </si>
  <si>
    <r>
      <rPr>
        <sz val="11"/>
        <color rgb="FF000000"/>
        <rFont val="Dialog.plain"/>
        <charset val="134"/>
      </rPr>
      <t> 自然资源海洋气象等支出</t>
    </r>
  </si>
  <si>
    <r>
      <rPr>
        <sz val="11"/>
        <color rgb="FF000000"/>
        <rFont val="Dialog.plain"/>
        <charset val="134"/>
      </rPr>
      <t> 住房保障支出</t>
    </r>
  </si>
  <si>
    <r>
      <rPr>
        <sz val="11"/>
        <color rgb="FF000000"/>
        <rFont val="Dialog.plain"/>
        <charset val="134"/>
      </rPr>
      <t> 粮油物资储备支出</t>
    </r>
  </si>
  <si>
    <r>
      <rPr>
        <sz val="11"/>
        <color rgb="FF000000"/>
        <rFont val="Dialog.plain"/>
        <charset val="134"/>
      </rPr>
      <t> 国有资本经营预算支出</t>
    </r>
  </si>
  <si>
    <r>
      <rPr>
        <sz val="11"/>
        <color rgb="FF000000"/>
        <rFont val="Dialog.plain"/>
        <charset val="134"/>
      </rPr>
      <t> 灾害防治及应急管理支出</t>
    </r>
  </si>
  <si>
    <r>
      <rPr>
        <sz val="11"/>
        <color rgb="FF000000"/>
        <rFont val="Dialog.plain"/>
        <charset val="134"/>
      </rPr>
      <t> 其他支出</t>
    </r>
  </si>
  <si>
    <r>
      <rPr>
        <sz val="11"/>
        <color rgb="FF000000"/>
        <rFont val="Dialog.plain"/>
        <charset val="134"/>
      </rPr>
      <t> 债务还本支出</t>
    </r>
  </si>
  <si>
    <r>
      <rPr>
        <sz val="11"/>
        <color rgb="FF000000"/>
        <rFont val="Dialog.plain"/>
        <charset val="134"/>
      </rPr>
      <t> 债务付息支出</t>
    </r>
  </si>
  <si>
    <r>
      <rPr>
        <sz val="11"/>
        <color rgb="FF000000"/>
        <rFont val="Dialog.plain"/>
        <charset val="134"/>
      </rPr>
      <t> 债务发行费用支出</t>
    </r>
  </si>
  <si>
    <r>
      <rPr>
        <sz val="11"/>
        <color rgb="FF000000"/>
        <rFont val="Dialog.plain"/>
        <charset val="134"/>
      </rPr>
      <t> 抗疫特别国债安排的支出</t>
    </r>
  </si>
  <si>
    <t>表2-1</t>
  </si>
  <si>
    <t>财政拨款支出预算表（部门经济分类科目）</t>
  </si>
  <si>
    <t>总计</t>
  </si>
  <si>
    <t>县级当年财政拨款安排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</si>
  <si>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</si>
  <si>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</si>
  <si>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</si>
  <si>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</si>
  <si>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</si>
  <si>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</si>
  <si>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</si>
  <si>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r>
      <rPr>
        <sz val="11"/>
        <color rgb="FF000000"/>
        <rFont val="Dialog.plain"/>
        <charset val="134"/>
      </rPr>
      <t> 盐边县国胜乡人民政府</t>
    </r>
  </si>
  <si>
    <r>
      <rPr>
        <sz val="11"/>
        <color rgb="FF000000"/>
        <rFont val="Dialog.plain"/>
        <charset val="134"/>
      </rPr>
      <t>  工资福利支出</t>
    </r>
  </si>
  <si>
    <t>301</t>
  </si>
  <si>
    <r>
      <rPr>
        <sz val="11"/>
        <color rgb="FF000000"/>
        <rFont val="Dialog.plain"/>
        <charset val="134"/>
      </rPr>
      <t>01</t>
    </r>
  </si>
  <si>
    <r>
      <rPr>
        <sz val="11"/>
        <color rgb="FF000000"/>
        <rFont val="Dialog.plain"/>
        <charset val="134"/>
      </rPr>
      <t>   基本工资</t>
    </r>
  </si>
  <si>
    <r>
      <rPr>
        <sz val="11"/>
        <color rgb="FF000000"/>
        <rFont val="Dialog.plain"/>
        <charset val="134"/>
      </rPr>
      <t>02</t>
    </r>
  </si>
  <si>
    <r>
      <rPr>
        <sz val="11"/>
        <color rgb="FF000000"/>
        <rFont val="Dialog.plain"/>
        <charset val="134"/>
      </rPr>
      <t>   津贴补贴</t>
    </r>
  </si>
  <si>
    <r>
      <rPr>
        <sz val="11"/>
        <color rgb="FF000000"/>
        <rFont val="Dialog.plain"/>
        <charset val="134"/>
      </rPr>
      <t>03</t>
    </r>
  </si>
  <si>
    <r>
      <rPr>
        <sz val="11"/>
        <color rgb="FF000000"/>
        <rFont val="Dialog.plain"/>
        <charset val="134"/>
      </rPr>
      <t>   奖金</t>
    </r>
  </si>
  <si>
    <r>
      <rPr>
        <sz val="11"/>
        <color rgb="FF000000"/>
        <rFont val="Dialog.plain"/>
        <charset val="134"/>
      </rPr>
      <t>07</t>
    </r>
  </si>
  <si>
    <r>
      <rPr>
        <sz val="11"/>
        <color rgb="FF000000"/>
        <rFont val="Dialog.plain"/>
        <charset val="134"/>
      </rPr>
      <t>   绩效工资</t>
    </r>
  </si>
  <si>
    <r>
      <rPr>
        <sz val="11"/>
        <color rgb="FF000000"/>
        <rFont val="Dialog.plain"/>
        <charset val="134"/>
      </rPr>
      <t>08</t>
    </r>
  </si>
  <si>
    <r>
      <rPr>
        <sz val="11"/>
        <color rgb="FF000000"/>
        <rFont val="Dialog.plain"/>
        <charset val="134"/>
      </rPr>
      <t>   机关事业单位基本养老保险缴费</t>
    </r>
  </si>
  <si>
    <r>
      <rPr>
        <sz val="11"/>
        <color rgb="FF000000"/>
        <rFont val="Dialog.plain"/>
        <charset val="134"/>
      </rPr>
      <t>10</t>
    </r>
  </si>
  <si>
    <r>
      <rPr>
        <sz val="11"/>
        <color rgb="FF000000"/>
        <rFont val="Dialog.plain"/>
        <charset val="134"/>
      </rPr>
      <t>   职工基本医疗保险缴费</t>
    </r>
  </si>
  <si>
    <r>
      <rPr>
        <sz val="11"/>
        <color rgb="FF000000"/>
        <rFont val="Dialog.plain"/>
        <charset val="134"/>
      </rPr>
      <t>11</t>
    </r>
  </si>
  <si>
    <r>
      <rPr>
        <sz val="11"/>
        <color rgb="FF000000"/>
        <rFont val="Dialog.plain"/>
        <charset val="134"/>
      </rPr>
      <t>   公务员医疗补助缴费</t>
    </r>
  </si>
  <si>
    <r>
      <rPr>
        <sz val="11"/>
        <color rgb="FF000000"/>
        <rFont val="Dialog.plain"/>
        <charset val="134"/>
      </rPr>
      <t>12</t>
    </r>
  </si>
  <si>
    <r>
      <rPr>
        <sz val="11"/>
        <color rgb="FF000000"/>
        <rFont val="Dialog.plain"/>
        <charset val="134"/>
      </rPr>
      <t>   其他社会保障缴费</t>
    </r>
  </si>
  <si>
    <r>
      <rPr>
        <sz val="11"/>
        <color rgb="FF000000"/>
        <rFont val="Dialog.plain"/>
        <charset val="134"/>
      </rPr>
      <t>13</t>
    </r>
  </si>
  <si>
    <r>
      <rPr>
        <sz val="11"/>
        <color rgb="FF000000"/>
        <rFont val="Dialog.plain"/>
        <charset val="134"/>
      </rPr>
      <t>   住房公积金</t>
    </r>
  </si>
  <si>
    <r>
      <rPr>
        <sz val="11"/>
        <color rgb="FF000000"/>
        <rFont val="Dialog.plain"/>
        <charset val="134"/>
      </rPr>
      <t>14</t>
    </r>
  </si>
  <si>
    <r>
      <rPr>
        <sz val="11"/>
        <color rgb="FF000000"/>
        <rFont val="Dialog.plain"/>
        <charset val="134"/>
      </rPr>
      <t>   医疗费</t>
    </r>
  </si>
  <si>
    <r>
      <rPr>
        <sz val="11"/>
        <color rgb="FF000000"/>
        <rFont val="Dialog.plain"/>
        <charset val="134"/>
      </rPr>
      <t>99</t>
    </r>
  </si>
  <si>
    <r>
      <rPr>
        <sz val="11"/>
        <color rgb="FF000000"/>
        <rFont val="Dialog.plain"/>
        <charset val="134"/>
      </rPr>
      <t>   其他工资福利支出</t>
    </r>
  </si>
  <si>
    <r>
      <rPr>
        <sz val="11"/>
        <color rgb="FF000000"/>
        <rFont val="Dialog.plain"/>
        <charset val="134"/>
      </rPr>
      <t>  商品和服务支出</t>
    </r>
  </si>
  <si>
    <t>302</t>
  </si>
  <si>
    <r>
      <rPr>
        <sz val="11"/>
        <color rgb="FF000000"/>
        <rFont val="Dialog.plain"/>
        <charset val="134"/>
      </rPr>
      <t>   办公费</t>
    </r>
  </si>
  <si>
    <r>
      <rPr>
        <sz val="11"/>
        <color rgb="FF000000"/>
        <rFont val="Dialog.plain"/>
        <charset val="134"/>
      </rPr>
      <t>   印刷费</t>
    </r>
  </si>
  <si>
    <r>
      <rPr>
        <sz val="11"/>
        <color rgb="FF000000"/>
        <rFont val="Dialog.plain"/>
        <charset val="134"/>
      </rPr>
      <t>05</t>
    </r>
  </si>
  <si>
    <r>
      <rPr>
        <sz val="11"/>
        <color rgb="FF000000"/>
        <rFont val="Dialog.plain"/>
        <charset val="134"/>
      </rPr>
      <t>   水费</t>
    </r>
  </si>
  <si>
    <r>
      <rPr>
        <sz val="11"/>
        <color rgb="FF000000"/>
        <rFont val="Dialog.plain"/>
        <charset val="134"/>
      </rPr>
      <t>06</t>
    </r>
  </si>
  <si>
    <r>
      <rPr>
        <sz val="11"/>
        <color rgb="FF000000"/>
        <rFont val="Dialog.plain"/>
        <charset val="134"/>
      </rPr>
      <t>   电费</t>
    </r>
  </si>
  <si>
    <r>
      <rPr>
        <sz val="11"/>
        <color rgb="FF000000"/>
        <rFont val="Dialog.plain"/>
        <charset val="134"/>
      </rPr>
      <t>   邮电费</t>
    </r>
  </si>
  <si>
    <r>
      <rPr>
        <sz val="11"/>
        <color rgb="FF000000"/>
        <rFont val="Dialog.plain"/>
        <charset val="134"/>
      </rPr>
      <t>   差旅费</t>
    </r>
  </si>
  <si>
    <r>
      <rPr>
        <sz val="11"/>
        <color rgb="FF000000"/>
        <rFont val="Dialog.plain"/>
        <charset val="134"/>
      </rPr>
      <t>   维修（护）费</t>
    </r>
  </si>
  <si>
    <r>
      <rPr>
        <sz val="11"/>
        <color rgb="FF000000"/>
        <rFont val="Dialog.plain"/>
        <charset val="134"/>
      </rPr>
      <t>15</t>
    </r>
  </si>
  <si>
    <r>
      <rPr>
        <sz val="11"/>
        <color rgb="FF000000"/>
        <rFont val="Dialog.plain"/>
        <charset val="134"/>
      </rPr>
      <t>   会议费</t>
    </r>
  </si>
  <si>
    <r>
      <rPr>
        <sz val="11"/>
        <color rgb="FF000000"/>
        <rFont val="Dialog.plain"/>
        <charset val="134"/>
      </rPr>
      <t>17</t>
    </r>
  </si>
  <si>
    <r>
      <rPr>
        <sz val="11"/>
        <color rgb="FF000000"/>
        <rFont val="Dialog.plain"/>
        <charset val="134"/>
      </rPr>
      <t>   公务接待费</t>
    </r>
  </si>
  <si>
    <r>
      <rPr>
        <sz val="11"/>
        <color rgb="FF000000"/>
        <rFont val="Dialog.plain"/>
        <charset val="134"/>
      </rPr>
      <t>26</t>
    </r>
  </si>
  <si>
    <r>
      <rPr>
        <sz val="11"/>
        <color rgb="FF000000"/>
        <rFont val="Dialog.plain"/>
        <charset val="134"/>
      </rPr>
      <t>   劳务费</t>
    </r>
  </si>
  <si>
    <r>
      <rPr>
        <sz val="11"/>
        <color rgb="FF000000"/>
        <rFont val="Dialog.plain"/>
        <charset val="134"/>
      </rPr>
      <t>28</t>
    </r>
  </si>
  <si>
    <r>
      <rPr>
        <sz val="11"/>
        <color rgb="FF000000"/>
        <rFont val="Dialog.plain"/>
        <charset val="134"/>
      </rPr>
      <t>   工会经费</t>
    </r>
  </si>
  <si>
    <r>
      <rPr>
        <sz val="11"/>
        <color rgb="FF000000"/>
        <rFont val="Dialog.plain"/>
        <charset val="134"/>
      </rPr>
      <t>29</t>
    </r>
  </si>
  <si>
    <r>
      <rPr>
        <sz val="11"/>
        <color rgb="FF000000"/>
        <rFont val="Dialog.plain"/>
        <charset val="134"/>
      </rPr>
      <t>   福利费</t>
    </r>
  </si>
  <si>
    <r>
      <rPr>
        <sz val="11"/>
        <color rgb="FF000000"/>
        <rFont val="Dialog.plain"/>
        <charset val="134"/>
      </rPr>
      <t>31</t>
    </r>
  </si>
  <si>
    <r>
      <rPr>
        <sz val="11"/>
        <color rgb="FF000000"/>
        <rFont val="Dialog.plain"/>
        <charset val="134"/>
      </rPr>
      <t>   公务用车运行维护费</t>
    </r>
  </si>
  <si>
    <r>
      <rPr>
        <sz val="11"/>
        <color rgb="FF000000"/>
        <rFont val="Dialog.plain"/>
        <charset val="134"/>
      </rPr>
      <t>39</t>
    </r>
  </si>
  <si>
    <r>
      <rPr>
        <sz val="11"/>
        <color rgb="FF000000"/>
        <rFont val="Dialog.plain"/>
        <charset val="134"/>
      </rPr>
      <t>   其他交通费用</t>
    </r>
  </si>
  <si>
    <r>
      <rPr>
        <sz val="11"/>
        <color rgb="FF000000"/>
        <rFont val="Dialog.plain"/>
        <charset val="134"/>
      </rPr>
      <t>   其他商品和服务支出</t>
    </r>
  </si>
  <si>
    <r>
      <rPr>
        <sz val="11"/>
        <color rgb="FF000000"/>
        <rFont val="Dialog.plain"/>
        <charset val="134"/>
      </rPr>
      <t>  对个人和家庭的补助</t>
    </r>
  </si>
  <si>
    <t>303</t>
  </si>
  <si>
    <r>
      <rPr>
        <sz val="11"/>
        <color rgb="FF000000"/>
        <rFont val="Dialog.plain"/>
        <charset val="134"/>
      </rPr>
      <t>   生活补助</t>
    </r>
  </si>
  <si>
    <r>
      <rPr>
        <sz val="11"/>
        <color rgb="FF000000"/>
        <rFont val="Dialog.plain"/>
        <charset val="134"/>
      </rPr>
      <t>   救济费</t>
    </r>
  </si>
  <si>
    <r>
      <rPr>
        <sz val="11"/>
        <color rgb="FF000000"/>
        <rFont val="Dialog.plain"/>
        <charset val="134"/>
      </rPr>
      <t>   医疗费补助</t>
    </r>
  </si>
  <si>
    <r>
      <rPr>
        <sz val="11"/>
        <color rgb="FF000000"/>
        <rFont val="Dialog.plain"/>
        <charset val="134"/>
      </rPr>
      <t>09</t>
    </r>
  </si>
  <si>
    <r>
      <rPr>
        <sz val="11"/>
        <color rgb="FF000000"/>
        <rFont val="Dialog.plain"/>
        <charset val="134"/>
      </rPr>
      <t>   奖励金</t>
    </r>
  </si>
  <si>
    <r>
      <rPr>
        <sz val="11"/>
        <color rgb="FF000000"/>
        <rFont val="Dialog.plain"/>
        <charset val="134"/>
      </rPr>
      <t>  资本性支出</t>
    </r>
  </si>
  <si>
    <t>310</t>
  </si>
  <si>
    <r>
      <rPr>
        <sz val="11"/>
        <color rgb="FF000000"/>
        <rFont val="Dialog.plain"/>
        <charset val="134"/>
      </rPr>
      <t>   办公设备购置</t>
    </r>
  </si>
  <si>
    <r>
      <rPr>
        <sz val="11"/>
        <color rgb="FF000000"/>
        <rFont val="Dialog.plain"/>
        <charset val="134"/>
      </rPr>
      <t>   基础设施建设</t>
    </r>
  </si>
  <si>
    <t>表3</t>
  </si>
  <si>
    <t>一般公共预算支出预算表</t>
  </si>
  <si>
    <t>当年财政拨款安排</t>
  </si>
  <si>
    <r>
      <rPr>
        <sz val="11"/>
        <color rgb="FF000000"/>
        <rFont val="Dialog.plain"/>
        <charset val="134"/>
      </rPr>
      <t>盐边县乡镇财政</t>
    </r>
  </si>
  <si>
    <t>表3-1</t>
  </si>
  <si>
    <t>一般公共预算基本支出预算表</t>
  </si>
  <si>
    <t>人员经费</t>
  </si>
  <si>
    <t>公用经费</t>
  </si>
  <si>
    <r>
      <rPr>
        <sz val="11"/>
        <color rgb="FF000000"/>
        <rFont val="Dialog.plain"/>
        <charset val="134"/>
      </rPr>
      <t> 工资福利支出</t>
    </r>
  </si>
  <si>
    <r>
      <rPr>
        <sz val="11"/>
        <color rgb="FF000000"/>
        <rFont val="Dialog.plain"/>
        <charset val="134"/>
      </rPr>
      <t>301</t>
    </r>
  </si>
  <si>
    <t>30101</t>
  </si>
  <si>
    <r>
      <rPr>
        <sz val="11"/>
        <color rgb="FF000000"/>
        <rFont val="Dialog.plain"/>
        <charset val="134"/>
      </rPr>
      <t>  基本工资</t>
    </r>
  </si>
  <si>
    <t>30102</t>
  </si>
  <si>
    <r>
      <rPr>
        <sz val="11"/>
        <color rgb="FF000000"/>
        <rFont val="Dialog.plain"/>
        <charset val="134"/>
      </rPr>
      <t>  津贴补贴</t>
    </r>
  </si>
  <si>
    <t>30103</t>
  </si>
  <si>
    <r>
      <rPr>
        <sz val="11"/>
        <color rgb="FF000000"/>
        <rFont val="Dialog.plain"/>
        <charset val="134"/>
      </rPr>
      <t>  奖金</t>
    </r>
  </si>
  <si>
    <t>30107</t>
  </si>
  <si>
    <r>
      <rPr>
        <sz val="11"/>
        <color rgb="FF000000"/>
        <rFont val="Dialog.plain"/>
        <charset val="134"/>
      </rPr>
      <t>  绩效工资</t>
    </r>
  </si>
  <si>
    <t>30108</t>
  </si>
  <si>
    <r>
      <rPr>
        <sz val="11"/>
        <color rgb="FF000000"/>
        <rFont val="Dialog.plain"/>
        <charset val="134"/>
      </rPr>
      <t>  机关事业单位基本养老保险缴费</t>
    </r>
  </si>
  <si>
    <t>30110</t>
  </si>
  <si>
    <r>
      <rPr>
        <sz val="11"/>
        <color rgb="FF000000"/>
        <rFont val="Dialog.plain"/>
        <charset val="134"/>
      </rPr>
      <t>  职工基本医疗保险缴费</t>
    </r>
  </si>
  <si>
    <t>30111</t>
  </si>
  <si>
    <r>
      <rPr>
        <sz val="11"/>
        <color rgb="FF000000"/>
        <rFont val="Dialog.plain"/>
        <charset val="134"/>
      </rPr>
      <t>  公务员医疗补助缴费</t>
    </r>
  </si>
  <si>
    <t>30112</t>
  </si>
  <si>
    <r>
      <rPr>
        <sz val="11"/>
        <color rgb="FF000000"/>
        <rFont val="Dialog.plain"/>
        <charset val="134"/>
      </rPr>
      <t>  其他社会保障缴费</t>
    </r>
  </si>
  <si>
    <t>30113</t>
  </si>
  <si>
    <r>
      <rPr>
        <sz val="11"/>
        <color rgb="FF000000"/>
        <rFont val="Dialog.plain"/>
        <charset val="134"/>
      </rPr>
      <t>  住房公积金</t>
    </r>
  </si>
  <si>
    <t>30114</t>
  </si>
  <si>
    <r>
      <rPr>
        <sz val="11"/>
        <color rgb="FF000000"/>
        <rFont val="Dialog.plain"/>
        <charset val="134"/>
      </rPr>
      <t>  医疗费</t>
    </r>
  </si>
  <si>
    <t>30199</t>
  </si>
  <si>
    <r>
      <rPr>
        <sz val="11"/>
        <color rgb="FF000000"/>
        <rFont val="Dialog.plain"/>
        <charset val="134"/>
      </rPr>
      <t>  其他工资福利支出</t>
    </r>
  </si>
  <si>
    <r>
      <rPr>
        <sz val="11"/>
        <color rgb="FF000000"/>
        <rFont val="Dialog.plain"/>
        <charset val="134"/>
      </rPr>
      <t> 商品和服务支出</t>
    </r>
  </si>
  <si>
    <r>
      <rPr>
        <sz val="11"/>
        <color rgb="FF000000"/>
        <rFont val="Dialog.plain"/>
        <charset val="134"/>
      </rPr>
      <t>302</t>
    </r>
  </si>
  <si>
    <t>30201</t>
  </si>
  <si>
    <r>
      <rPr>
        <sz val="11"/>
        <color rgb="FF000000"/>
        <rFont val="Dialog.plain"/>
        <charset val="134"/>
      </rPr>
      <t>  办公费</t>
    </r>
  </si>
  <si>
    <t>30202</t>
  </si>
  <si>
    <r>
      <rPr>
        <sz val="11"/>
        <color rgb="FF000000"/>
        <rFont val="Dialog.plain"/>
        <charset val="134"/>
      </rPr>
      <t>  印刷费</t>
    </r>
  </si>
  <si>
    <t>30205</t>
  </si>
  <si>
    <r>
      <rPr>
        <sz val="11"/>
        <color rgb="FF000000"/>
        <rFont val="Dialog.plain"/>
        <charset val="134"/>
      </rPr>
      <t>  水费</t>
    </r>
  </si>
  <si>
    <t>30206</t>
  </si>
  <si>
    <r>
      <rPr>
        <sz val="11"/>
        <color rgb="FF000000"/>
        <rFont val="Dialog.plain"/>
        <charset val="134"/>
      </rPr>
      <t>  电费</t>
    </r>
  </si>
  <si>
    <t>30207</t>
  </si>
  <si>
    <r>
      <rPr>
        <sz val="11"/>
        <color rgb="FF000000"/>
        <rFont val="Dialog.plain"/>
        <charset val="134"/>
      </rPr>
      <t>  邮电费</t>
    </r>
  </si>
  <si>
    <t>30211</t>
  </si>
  <si>
    <r>
      <rPr>
        <sz val="11"/>
        <color rgb="FF000000"/>
        <rFont val="Dialog.plain"/>
        <charset val="134"/>
      </rPr>
      <t>  差旅费</t>
    </r>
  </si>
  <si>
    <t>30213</t>
  </si>
  <si>
    <r>
      <rPr>
        <sz val="11"/>
        <color rgb="FF000000"/>
        <rFont val="Dialog.plain"/>
        <charset val="134"/>
      </rPr>
      <t>  维修（护）费</t>
    </r>
  </si>
  <si>
    <t>30217</t>
  </si>
  <si>
    <r>
      <rPr>
        <sz val="11"/>
        <color rgb="FF000000"/>
        <rFont val="Dialog.plain"/>
        <charset val="134"/>
      </rPr>
      <t>  公务接待费</t>
    </r>
  </si>
  <si>
    <t>30226</t>
  </si>
  <si>
    <r>
      <rPr>
        <sz val="11"/>
        <color rgb="FF000000"/>
        <rFont val="Dialog.plain"/>
        <charset val="134"/>
      </rPr>
      <t>  劳务费</t>
    </r>
  </si>
  <si>
    <t>30228</t>
  </si>
  <si>
    <r>
      <rPr>
        <sz val="11"/>
        <color rgb="FF000000"/>
        <rFont val="Dialog.plain"/>
        <charset val="134"/>
      </rPr>
      <t>  工会经费</t>
    </r>
  </si>
  <si>
    <t>30229</t>
  </si>
  <si>
    <r>
      <rPr>
        <sz val="11"/>
        <color rgb="FF000000"/>
        <rFont val="Dialog.plain"/>
        <charset val="134"/>
      </rPr>
      <t>  福利费</t>
    </r>
  </si>
  <si>
    <t>30231</t>
  </si>
  <si>
    <r>
      <rPr>
        <sz val="11"/>
        <color rgb="FF000000"/>
        <rFont val="Dialog.plain"/>
        <charset val="134"/>
      </rPr>
      <t>  公务用车运行维护费</t>
    </r>
  </si>
  <si>
    <t>30239</t>
  </si>
  <si>
    <r>
      <rPr>
        <sz val="11"/>
        <color rgb="FF000000"/>
        <rFont val="Dialog.plain"/>
        <charset val="134"/>
      </rPr>
      <t>  其他交通费用</t>
    </r>
  </si>
  <si>
    <t>30299</t>
  </si>
  <si>
    <r>
      <rPr>
        <sz val="11"/>
        <color rgb="FF000000"/>
        <rFont val="Dialog.plain"/>
        <charset val="134"/>
      </rPr>
      <t>  其他商品和服务支出</t>
    </r>
  </si>
  <si>
    <r>
      <rPr>
        <sz val="11"/>
        <color rgb="FF000000"/>
        <rFont val="Dialog.plain"/>
        <charset val="134"/>
      </rPr>
      <t> 对个人和家庭的补助</t>
    </r>
  </si>
  <si>
    <r>
      <rPr>
        <sz val="11"/>
        <color rgb="FF000000"/>
        <rFont val="Dialog.plain"/>
        <charset val="134"/>
      </rPr>
      <t>303</t>
    </r>
  </si>
  <si>
    <t>30305</t>
  </si>
  <si>
    <r>
      <rPr>
        <sz val="11"/>
        <color rgb="FF000000"/>
        <rFont val="Dialog.plain"/>
        <charset val="134"/>
      </rPr>
      <t>  生活补助</t>
    </r>
  </si>
  <si>
    <t>30307</t>
  </si>
  <si>
    <r>
      <rPr>
        <sz val="11"/>
        <color rgb="FF000000"/>
        <rFont val="Dialog.plain"/>
        <charset val="134"/>
      </rPr>
      <t>  医疗费补助</t>
    </r>
  </si>
  <si>
    <t>30309</t>
  </si>
  <si>
    <r>
      <rPr>
        <sz val="11"/>
        <color rgb="FF000000"/>
        <rFont val="Dialog.plain"/>
        <charset val="134"/>
      </rPr>
      <t>  奖励金</t>
    </r>
  </si>
  <si>
    <r>
      <rPr>
        <sz val="11"/>
        <color rgb="FF000000"/>
        <rFont val="Dialog.plain"/>
        <charset val="134"/>
      </rPr>
      <t> 资本性支出</t>
    </r>
  </si>
  <si>
    <r>
      <rPr>
        <sz val="11"/>
        <color rgb="FF000000"/>
        <rFont val="Dialog.plain"/>
        <charset val="134"/>
      </rPr>
      <t>310</t>
    </r>
  </si>
  <si>
    <t>31002</t>
  </si>
  <si>
    <r>
      <rPr>
        <sz val="11"/>
        <color rgb="FF000000"/>
        <rFont val="Dialog.plain"/>
        <charset val="134"/>
      </rPr>
      <t>  办公设备购置</t>
    </r>
  </si>
  <si>
    <t>表3-2</t>
  </si>
  <si>
    <t>一般公共预算项目支出预算表</t>
  </si>
  <si>
    <t>金额</t>
  </si>
  <si>
    <r>
      <rPr>
        <sz val="11"/>
        <color rgb="FF000000"/>
        <rFont val="Dialog.plain"/>
        <charset val="134"/>
      </rPr>
      <t>  国胜乡2024年乡人大代表活动经费及人代会经费</t>
    </r>
  </si>
  <si>
    <r>
      <rPr>
        <sz val="11"/>
        <color rgb="FF000000"/>
        <rFont val="Dialog.plain"/>
        <charset val="134"/>
      </rPr>
      <t>  国胜乡2024年乡村治理补助</t>
    </r>
  </si>
  <si>
    <r>
      <rPr>
        <sz val="11"/>
        <color rgb="FF000000"/>
        <rFont val="Dialog.plain"/>
        <charset val="134"/>
      </rPr>
      <t>  国胜乡2024年少数民族工作经费</t>
    </r>
  </si>
  <si>
    <r>
      <rPr>
        <sz val="11"/>
        <color rgb="FF000000"/>
        <rFont val="Dialog.plain"/>
        <charset val="134"/>
      </rPr>
      <t>  盐财资预〔2023〕73号关于下达2023年民族地区开发资金</t>
    </r>
  </si>
  <si>
    <r>
      <rPr>
        <sz val="11"/>
        <color rgb="FF000000"/>
        <rFont val="Dialog.plain"/>
        <charset val="134"/>
      </rPr>
      <t>  国胜乡2024年社工服务站经费</t>
    </r>
  </si>
  <si>
    <r>
      <rPr>
        <sz val="11"/>
        <color rgb="FF000000"/>
        <rFont val="Dialog.plain"/>
        <charset val="134"/>
      </rPr>
      <t>  国胜乡2024年敬老院护理人员经费</t>
    </r>
  </si>
  <si>
    <r>
      <rPr>
        <sz val="11"/>
        <color rgb="FF000000"/>
        <rFont val="Dialog.plain"/>
        <charset val="134"/>
      </rPr>
      <t>  国胜乡2024年敬老院工作经费</t>
    </r>
  </si>
  <si>
    <r>
      <rPr>
        <sz val="11"/>
        <color rgb="FF000000"/>
        <rFont val="Dialog.plain"/>
        <charset val="134"/>
      </rPr>
      <t>  国胜乡2024年特困人员供养经费</t>
    </r>
  </si>
  <si>
    <r>
      <rPr>
        <sz val="11"/>
        <color rgb="FF000000"/>
        <rFont val="Dialog.plain"/>
        <charset val="134"/>
      </rPr>
      <t>  国胜乡2024年基本公共卫生服务经费</t>
    </r>
  </si>
  <si>
    <r>
      <rPr>
        <sz val="11"/>
        <color rgb="FF000000"/>
        <rFont val="Dialog.plain"/>
        <charset val="134"/>
      </rPr>
      <t>  国胜乡2024年驻村工作队专项经费</t>
    </r>
  </si>
  <si>
    <r>
      <rPr>
        <sz val="11"/>
        <color rgb="FF000000"/>
        <rFont val="Dialog.plain"/>
        <charset val="134"/>
      </rPr>
      <t>  盐财资预【2023】115号关于下达2023年省级村级公共服务运行经费（国胜乡）省级资金</t>
    </r>
  </si>
  <si>
    <r>
      <rPr>
        <sz val="11"/>
        <color rgb="FF000000"/>
        <rFont val="Dialog.plain"/>
        <charset val="134"/>
      </rPr>
      <t> 预备费</t>
    </r>
  </si>
  <si>
    <t>表3-3</t>
  </si>
  <si>
    <t>一般公共预算“三公”经费支出预算表</t>
  </si>
  <si>
    <t>单位编码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</si>
  <si>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</si>
  <si>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</si>
  <si>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</si>
  <si>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</si>
  <si>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</si>
  <si>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</si>
  <si>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</si>
  <si>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 xml:space="preserve">政府性基金预算支出预算表 </t>
  </si>
  <si>
    <t>本年政府性基金预算支出</t>
  </si>
  <si>
    <t>此表无数据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</si>
  <si>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</si>
  <si>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</si>
  <si>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</si>
  <si>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</si>
  <si>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</si>
  <si>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表6</t>
  </si>
  <si>
    <t>部门预算项目支出绩效目标表</t>
  </si>
  <si>
    <r>
      <rPr>
        <sz val="10"/>
        <rFont val="宋体"/>
        <charset val="134"/>
      </rPr>
      <t>(202</t>
    </r>
    <r>
      <rPr>
        <sz val="10"/>
        <rFont val="宋体"/>
        <charset val="134"/>
      </rPr>
      <t>4</t>
    </r>
    <r>
      <rPr>
        <sz val="10"/>
        <rFont val="宋体"/>
        <charset val="134"/>
      </rPr>
      <t>年度)</t>
    </r>
  </si>
  <si>
    <t>项目名称</t>
  </si>
  <si>
    <t>  国胜乡2024年乡人大代表活动经费及人代会经费</t>
  </si>
  <si>
    <t>部门（单位）</t>
  </si>
  <si>
    <t>项目资金
（万元）</t>
  </si>
  <si>
    <t>年度资金总额</t>
  </si>
  <si>
    <t>财政拨款</t>
  </si>
  <si>
    <t>其他资金</t>
  </si>
  <si>
    <t>总体目标</t>
  </si>
  <si>
    <t>保障国胜乡2024年乡人大代表会议及活动经费</t>
  </si>
  <si>
    <t>绩效指标</t>
  </si>
  <si>
    <t>一级指标</t>
  </si>
  <si>
    <t>二级指标</t>
  </si>
  <si>
    <t>三级指标</t>
  </si>
  <si>
    <t>指标值（包含数字及文字描述）</t>
  </si>
  <si>
    <t>产出指标</t>
  </si>
  <si>
    <t>数量指标</t>
  </si>
  <si>
    <t>活动次数</t>
  </si>
  <si>
    <t>3次</t>
  </si>
  <si>
    <t>质量指标</t>
  </si>
  <si>
    <t>保障人大活动顺利开展</t>
  </si>
  <si>
    <t>100%</t>
  </si>
  <si>
    <t>时效指标</t>
  </si>
  <si>
    <t>2024年</t>
  </si>
  <si>
    <t>1年</t>
  </si>
  <si>
    <t xml:space="preserve"> 成本指标</t>
  </si>
  <si>
    <t>经济成本指标</t>
  </si>
  <si>
    <t>3.705万元</t>
  </si>
  <si>
    <t>效益指标</t>
  </si>
  <si>
    <t>社会效益指标</t>
  </si>
  <si>
    <t>参加人数</t>
  </si>
  <si>
    <t>120人</t>
  </si>
  <si>
    <t>满意度指标</t>
  </si>
  <si>
    <t>服务对象满意度指标</t>
  </si>
  <si>
    <t>满意度</t>
  </si>
  <si>
    <t>95%</t>
  </si>
  <si>
    <t>  国胜乡2024年乡村治理补助</t>
  </si>
  <si>
    <t>保障国胜乡2024年乡村治理工作</t>
  </si>
  <si>
    <t>开展乡村治理工作次数</t>
  </si>
  <si>
    <t>保障乡村治理补助工作顺利开展</t>
  </si>
  <si>
    <t>2.512万元</t>
  </si>
  <si>
    <t>受益群众数</t>
  </si>
  <si>
    <t>2000人</t>
  </si>
  <si>
    <t>国胜乡2024年少数民族工作经费</t>
  </si>
  <si>
    <t>保障国胜乡2024年少数民族工作顺利开展</t>
  </si>
  <si>
    <t>开展活动次数</t>
  </si>
  <si>
    <t>2次</t>
  </si>
  <si>
    <t>保障少数民族工作顺利开展</t>
  </si>
  <si>
    <t>1.166万元</t>
  </si>
  <si>
    <t>100人</t>
  </si>
  <si>
    <t>盐财资预〔2023〕73号关于下达2023年民族地区开发资金</t>
  </si>
  <si>
    <t>完成盐边县国胜乡机房村民族团结示范村项目的建设</t>
  </si>
  <si>
    <t>项目建设内容个数</t>
  </si>
  <si>
    <t>6个</t>
  </si>
  <si>
    <t>项目验收合格率</t>
  </si>
  <si>
    <t>项目及时完成率</t>
  </si>
  <si>
    <t>工程补助标准</t>
  </si>
  <si>
    <t>300万元</t>
  </si>
  <si>
    <t>受益群众人数</t>
  </si>
  <si>
    <t>200人</t>
  </si>
  <si>
    <t>经济效益</t>
  </si>
  <si>
    <t>项目区群众年人均增收</t>
  </si>
  <si>
    <t>1000元</t>
  </si>
  <si>
    <t>国胜乡2024年社工服务站经费</t>
  </si>
  <si>
    <t>保障国胜乡2024年社工服务站工作</t>
  </si>
  <si>
    <t>乡社工人数</t>
  </si>
  <si>
    <t>2人</t>
  </si>
  <si>
    <t>保障社工服务工作顺利开展</t>
  </si>
  <si>
    <t>3万元</t>
  </si>
  <si>
    <t>服务群众数</t>
  </si>
  <si>
    <t>1000人</t>
  </si>
  <si>
    <t>国胜乡2024年敬老院护理人员经费</t>
  </si>
  <si>
    <t>保障国胜乡敬老院护理人员工资保险</t>
  </si>
  <si>
    <t>敬老院人员数</t>
  </si>
  <si>
    <t>13人</t>
  </si>
  <si>
    <t>保障国胜乡2024年敬老院人员工资、保险</t>
  </si>
  <si>
    <t xml:space="preserve"> 
67.1991万元</t>
  </si>
  <si>
    <t>服务敬老院老人数</t>
  </si>
  <si>
    <t>101人</t>
  </si>
  <si>
    <t>国胜乡2024年敬老院工作经费</t>
  </si>
  <si>
    <t>保障国胜乡2024年敬老院日常工作经费</t>
  </si>
  <si>
    <t>工作人员数</t>
  </si>
  <si>
    <t>保障敬老院工作</t>
  </si>
  <si>
    <t>5.05万元</t>
  </si>
  <si>
    <t>国胜乡2024年特困人员供养经费</t>
  </si>
  <si>
    <t>保障国胜乡2024年特困人员供养</t>
  </si>
  <si>
    <t>特困人员数</t>
  </si>
  <si>
    <t>保障特困人员供养经费</t>
  </si>
  <si>
    <t>100.868万元</t>
  </si>
  <si>
    <t>解决特困人员生活费，丧葬费，照料护理费，御寒费</t>
  </si>
  <si>
    <t>国胜乡2024年基本公共卫生服务经费</t>
  </si>
  <si>
    <t>开展基本公共卫生活动次数</t>
  </si>
  <si>
    <t>5次</t>
  </si>
  <si>
    <t>保障基本公共卫生工作顺利开展</t>
  </si>
  <si>
    <t>6.28万元</t>
  </si>
  <si>
    <t>10000人</t>
  </si>
  <si>
    <t>国胜乡2024年驻村工作队专项经费</t>
  </si>
  <si>
    <t>保障国胜乡2024年驻村工作队专项工作开展</t>
  </si>
  <si>
    <t>驻村工作队人数</t>
  </si>
  <si>
    <t>3人</t>
  </si>
  <si>
    <t>保障驻村工作队工作顺利开展</t>
  </si>
  <si>
    <t>1.5万元</t>
  </si>
  <si>
    <t>盐财资预【2023】115号关于下达2023年省级村级公共服务运行经费（国胜乡）省级资金</t>
  </si>
  <si>
    <t>完成公共服务运行项目</t>
  </si>
  <si>
    <t>受益村个数</t>
  </si>
  <si>
    <t>8个</t>
  </si>
  <si>
    <t>保障公共运行工作顺利进行</t>
  </si>
  <si>
    <t>2023年</t>
  </si>
  <si>
    <t>10万元</t>
  </si>
  <si>
    <t>1万元</t>
  </si>
  <si>
    <t>表7</t>
  </si>
  <si>
    <t>部门整体支出绩效目标表</t>
  </si>
  <si>
    <t>（2024年度）</t>
  </si>
  <si>
    <t>部门名称</t>
  </si>
  <si>
    <t>年度主要任务</t>
  </si>
  <si>
    <t>任务名称</t>
  </si>
  <si>
    <t>主要内容</t>
  </si>
  <si>
    <t>2023年部门预算编制</t>
  </si>
  <si>
    <t>严格执行相关政策，保障全年工资发放、机关办公等，预算编制科学合理，减少结余资金。</t>
  </si>
  <si>
    <t>2023年部门预算项目</t>
  </si>
  <si>
    <t>严格执行相关政策，完成2024年预算项目任务</t>
  </si>
  <si>
    <t>紧抓发展需求，扎实推进乡村振兴新征程</t>
  </si>
  <si>
    <t>坚持夯实基层设施建设、持续推进村容村貌革新、持续落实惠民利民政策。</t>
  </si>
  <si>
    <t>摆正发展轨道，不断彰显民生安康新局面</t>
  </si>
  <si>
    <t>坚持依法治乡、坚持强化基层治理、坚持树立底线思维、坚持绿色发展理念。</t>
  </si>
  <si>
    <t>年度部门整体支出预算（万元）</t>
  </si>
  <si>
    <t>资金总额</t>
  </si>
  <si>
    <t>年度总体目标</t>
  </si>
  <si>
    <t>严格执行相关政策，保障全年工资发放，机关办公运转，预算编制科学合理，减少结余资金。</t>
  </si>
  <si>
    <t>年度绩效指标</t>
  </si>
  <si>
    <t>指标值
（包含数字及文字描述）</t>
  </si>
  <si>
    <t>1332.10万元</t>
  </si>
  <si>
    <t>501.28万元</t>
  </si>
  <si>
    <t>运行保障率</t>
  </si>
  <si>
    <t>≥100%</t>
  </si>
  <si>
    <t>持续推进经济文化减少</t>
  </si>
  <si>
    <t>≥98%</t>
  </si>
  <si>
    <t>本年度</t>
  </si>
  <si>
    <t>2024年度</t>
  </si>
  <si>
    <t>年度</t>
  </si>
  <si>
    <t>≥1年</t>
  </si>
  <si>
    <t>成本指标</t>
  </si>
  <si>
    <t>经济效益指标</t>
  </si>
  <si>
    <t>发放缴纳率</t>
  </si>
  <si>
    <t>足额保障（参保）率</t>
  </si>
  <si>
    <t>生态效益指标</t>
  </si>
  <si>
    <t>社会可持续发展</t>
  </si>
  <si>
    <t>可持续影响指标</t>
  </si>
  <si>
    <t>基层治理能力持续提升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</si>
</sst>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yyyy&quot;年&quot;mm&quot;月&quot;dd&quot;日&quot;"/>
  </numFmts>
  <fonts count="45">
    <font>
      <sz val="11"/>
      <color indexed="8"/>
      <name val="宋体"/>
      <charset val="1"/>
      <scheme val="minor"/>
    </font>
    <font>
      <sz val="11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  <scheme val="minor"/>
    </font>
    <font>
      <sz val="9"/>
      <name val="SimSun"/>
      <charset val="134"/>
    </font>
    <font>
      <sz val="9"/>
      <name val="simhei"/>
      <charset val="134"/>
    </font>
    <font>
      <sz val="9"/>
      <name val="宋体"/>
      <charset val="134"/>
    </font>
    <font>
      <sz val="11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b/>
      <sz val="9"/>
      <color rgb="FF000000"/>
      <name val="宋体"/>
      <charset val="134"/>
    </font>
    <font>
      <sz val="9"/>
      <color rgb="FF000000"/>
      <name val="SimSun"/>
      <charset val="134"/>
    </font>
    <font>
      <sz val="11"/>
      <color rgb="FF000000"/>
      <name val="SimSun"/>
      <charset val="134"/>
    </font>
    <font>
      <b/>
      <sz val="16"/>
      <color rgb="FF000000"/>
      <name val="黑体"/>
      <charset val="134"/>
    </font>
    <font>
      <sz val="9"/>
      <color rgb="FF000000"/>
      <name val="Hiragino Sans GB"/>
      <charset val="134"/>
    </font>
    <font>
      <b/>
      <sz val="9"/>
      <color rgb="FF000000"/>
      <name val="Hiragino Sans GB"/>
      <charset val="134"/>
    </font>
    <font>
      <b/>
      <sz val="22"/>
      <color rgb="FF000000"/>
      <name val="楷体"/>
      <charset val="134"/>
    </font>
    <font>
      <b/>
      <sz val="36"/>
      <color rgb="FF000000"/>
      <name val="黑体"/>
      <charset val="134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Dialog.plain"/>
      <charset val="134"/>
    </font>
    <font>
      <sz val="11"/>
      <color rgb="FF000000"/>
      <name val="Dialog.bold"/>
      <charset val="134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</fills>
  <borders count="3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2C3C4"/>
      </left>
      <right/>
      <top style="thin">
        <color rgb="FFC2C3C4"/>
      </top>
      <bottom style="thin">
        <color rgb="FFC2C3C4"/>
      </bottom>
      <diagonal/>
    </border>
    <border>
      <left/>
      <right/>
      <top style="thin">
        <color rgb="FFC2C3C4"/>
      </top>
      <bottom style="thin">
        <color rgb="FFC2C3C4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FFFFFF"/>
      </left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3" fillId="0" borderId="0" applyFont="0" applyFill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9" fillId="5" borderId="28" applyNumberFormat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3" fillId="15" borderId="32" applyNumberFormat="0" applyFont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7" fillId="0" borderId="30" applyNumberFormat="0" applyFill="0" applyAlignment="0" applyProtection="0">
      <alignment vertical="center"/>
    </xf>
    <xf numFmtId="0" fontId="26" fillId="0" borderId="30" applyNumberFormat="0" applyFill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25" fillId="0" borderId="29" applyNumberFormat="0" applyFill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8" fillId="4" borderId="33" applyNumberFormat="0" applyAlignment="0" applyProtection="0">
      <alignment vertical="center"/>
    </xf>
    <xf numFmtId="0" fontId="24" fillId="4" borderId="28" applyNumberFormat="0" applyAlignment="0" applyProtection="0">
      <alignment vertical="center"/>
    </xf>
    <xf numFmtId="0" fontId="40" fillId="24" borderId="34" applyNumberFormat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4" fillId="0" borderId="31" applyNumberFormat="0" applyFill="0" applyAlignment="0" applyProtection="0">
      <alignment vertical="center"/>
    </xf>
    <xf numFmtId="0" fontId="41" fillId="0" borderId="35" applyNumberFormat="0" applyFill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42" fillId="33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</cellStyleXfs>
  <cellXfs count="115">
    <xf numFmtId="0" fontId="0" fillId="0" borderId="0" xfId="0" applyFo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9" fontId="5" fillId="0" borderId="4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right"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 applyProtection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0" fontId="10" fillId="0" borderId="4" xfId="0" applyNumberFormat="1" applyFont="1" applyFill="1" applyBorder="1" applyAlignment="1" applyProtection="1">
      <alignment horizontal="left" vertical="center"/>
    </xf>
    <xf numFmtId="4" fontId="10" fillId="0" borderId="4" xfId="0" applyNumberFormat="1" applyFont="1" applyFill="1" applyBorder="1" applyAlignment="1" applyProtection="1">
      <alignment horizontal="left" vertical="center"/>
    </xf>
    <xf numFmtId="0" fontId="10" fillId="0" borderId="4" xfId="0" applyNumberFormat="1" applyFont="1" applyFill="1" applyBorder="1" applyAlignment="1" applyProtection="1">
      <alignment horizontal="center" vertical="center"/>
    </xf>
    <xf numFmtId="3" fontId="10" fillId="0" borderId="4" xfId="0" applyNumberFormat="1" applyFont="1" applyFill="1" applyBorder="1" applyAlignment="1" applyProtection="1">
      <alignment horizontal="left" vertical="center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49" fontId="10" fillId="0" borderId="4" xfId="0" applyNumberFormat="1" applyFont="1" applyFill="1" applyBorder="1" applyAlignment="1" applyProtection="1">
      <alignment horizontal="left" vertical="center" wrapText="1"/>
    </xf>
    <xf numFmtId="0" fontId="10" fillId="0" borderId="7" xfId="0" applyFont="1" applyFill="1" applyBorder="1" applyAlignment="1">
      <alignment horizontal="center" vertical="center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0" fillId="0" borderId="8" xfId="0" applyNumberFormat="1" applyFont="1" applyFill="1" applyBorder="1" applyAlignment="1" applyProtection="1">
      <alignment horizontal="center" vertical="center"/>
    </xf>
    <xf numFmtId="0" fontId="10" fillId="0" borderId="6" xfId="0" applyNumberFormat="1" applyFont="1" applyFill="1" applyBorder="1" applyAlignment="1" applyProtection="1">
      <alignment horizontal="center" vertical="center"/>
    </xf>
    <xf numFmtId="0" fontId="10" fillId="0" borderId="9" xfId="0" applyNumberFormat="1" applyFont="1" applyFill="1" applyBorder="1" applyAlignment="1" applyProtection="1">
      <alignment horizontal="center" vertical="center"/>
    </xf>
    <xf numFmtId="0" fontId="10" fillId="0" borderId="10" xfId="0" applyNumberFormat="1" applyFont="1" applyFill="1" applyBorder="1" applyAlignment="1" applyProtection="1">
      <alignment horizontal="center" vertical="center"/>
    </xf>
    <xf numFmtId="49" fontId="10" fillId="0" borderId="11" xfId="0" applyNumberFormat="1" applyFont="1" applyFill="1" applyBorder="1" applyAlignment="1" applyProtection="1">
      <alignment horizontal="center" vertical="center" wrapText="1"/>
    </xf>
    <xf numFmtId="49" fontId="10" fillId="0" borderId="12" xfId="0" applyNumberFormat="1" applyFont="1" applyFill="1" applyBorder="1" applyAlignment="1" applyProtection="1">
      <alignment horizontal="center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 applyProtection="1">
      <alignment horizontal="center" vertical="center"/>
    </xf>
    <xf numFmtId="0" fontId="10" fillId="0" borderId="15" xfId="0" applyNumberFormat="1" applyFont="1" applyFill="1" applyBorder="1" applyAlignment="1" applyProtection="1">
      <alignment horizontal="center" vertical="center" wrapText="1"/>
    </xf>
    <xf numFmtId="49" fontId="10" fillId="0" borderId="5" xfId="0" applyNumberFormat="1" applyFont="1" applyFill="1" applyBorder="1" applyAlignment="1" applyProtection="1">
      <alignment horizontal="center" vertical="center" wrapText="1"/>
    </xf>
    <xf numFmtId="49" fontId="10" fillId="0" borderId="15" xfId="0" applyNumberFormat="1" applyFont="1" applyFill="1" applyBorder="1" applyAlignment="1" applyProtection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center" wrapText="1"/>
    </xf>
    <xf numFmtId="49" fontId="10" fillId="0" borderId="4" xfId="0" applyNumberFormat="1" applyFont="1" applyFill="1" applyBorder="1" applyAlignment="1" applyProtection="1">
      <alignment horizontal="center" vertical="center" wrapText="1"/>
    </xf>
    <xf numFmtId="4" fontId="10" fillId="0" borderId="4" xfId="0" applyNumberFormat="1" applyFont="1" applyFill="1" applyBorder="1" applyAlignment="1" applyProtection="1">
      <alignment horizontal="left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11" fillId="0" borderId="1" xfId="0" applyFont="1" applyBorder="1">
      <alignment vertical="center"/>
    </xf>
    <xf numFmtId="0" fontId="12" fillId="0" borderId="1" xfId="0" applyFont="1" applyBorder="1">
      <alignment vertical="center"/>
    </xf>
    <xf numFmtId="0" fontId="5" fillId="0" borderId="0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11" fillId="0" borderId="16" xfId="0" applyFont="1" applyBorder="1">
      <alignment vertical="center"/>
    </xf>
    <xf numFmtId="0" fontId="12" fillId="0" borderId="16" xfId="0" applyFont="1" applyBorder="1" applyAlignment="1">
      <alignment horizontal="left" vertical="center"/>
    </xf>
    <xf numFmtId="0" fontId="11" fillId="0" borderId="17" xfId="0" applyFont="1" applyBorder="1">
      <alignment vertical="center"/>
    </xf>
    <xf numFmtId="0" fontId="14" fillId="2" borderId="18" xfId="0" applyFont="1" applyFill="1" applyBorder="1" applyAlignment="1">
      <alignment horizontal="center" vertical="center"/>
    </xf>
    <xf numFmtId="0" fontId="11" fillId="0" borderId="17" xfId="0" applyFont="1" applyBorder="1" applyAlignment="1">
      <alignment vertical="center" wrapText="1"/>
    </xf>
    <xf numFmtId="0" fontId="15" fillId="0" borderId="17" xfId="0" applyFont="1" applyBorder="1">
      <alignment vertical="center"/>
    </xf>
    <xf numFmtId="0" fontId="14" fillId="0" borderId="18" xfId="0" applyFont="1" applyBorder="1" applyAlignment="1">
      <alignment horizontal="center" vertical="center"/>
    </xf>
    <xf numFmtId="4" fontId="14" fillId="0" borderId="18" xfId="0" applyNumberFormat="1" applyFont="1" applyBorder="1" applyAlignment="1">
      <alignment horizontal="right" vertical="center"/>
    </xf>
    <xf numFmtId="0" fontId="12" fillId="3" borderId="18" xfId="0" applyFont="1" applyFill="1" applyBorder="1" applyAlignment="1">
      <alignment horizontal="left" vertical="center"/>
    </xf>
    <xf numFmtId="0" fontId="12" fillId="3" borderId="18" xfId="0" applyFont="1" applyFill="1" applyBorder="1" applyAlignment="1">
      <alignment horizontal="left" vertical="center" wrapText="1"/>
    </xf>
    <xf numFmtId="4" fontId="12" fillId="0" borderId="18" xfId="0" applyNumberFormat="1" applyFont="1" applyBorder="1" applyAlignment="1">
      <alignment horizontal="right" vertical="center"/>
    </xf>
    <xf numFmtId="0" fontId="12" fillId="3" borderId="19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11" fillId="0" borderId="21" xfId="0" applyFont="1" applyBorder="1">
      <alignment vertical="center"/>
    </xf>
    <xf numFmtId="0" fontId="11" fillId="0" borderId="21" xfId="0" applyFont="1" applyBorder="1" applyAlignment="1">
      <alignment vertical="center" wrapText="1"/>
    </xf>
    <xf numFmtId="0" fontId="12" fillId="0" borderId="1" xfId="0" applyFont="1" applyBorder="1" applyAlignment="1">
      <alignment horizontal="right" vertical="center" wrapText="1"/>
    </xf>
    <xf numFmtId="0" fontId="12" fillId="0" borderId="16" xfId="0" applyFont="1" applyBorder="1" applyAlignment="1">
      <alignment horizontal="center" vertical="center"/>
    </xf>
    <xf numFmtId="0" fontId="11" fillId="0" borderId="22" xfId="0" applyFont="1" applyBorder="1">
      <alignment vertical="center"/>
    </xf>
    <xf numFmtId="0" fontId="11" fillId="0" borderId="23" xfId="0" applyFont="1" applyBorder="1">
      <alignment vertical="center"/>
    </xf>
    <xf numFmtId="0" fontId="11" fillId="0" borderId="23" xfId="0" applyFont="1" applyBorder="1" applyAlignment="1">
      <alignment vertical="center" wrapText="1"/>
    </xf>
    <xf numFmtId="0" fontId="15" fillId="0" borderId="23" xfId="0" applyFont="1" applyBorder="1" applyAlignment="1">
      <alignment vertical="center" wrapText="1"/>
    </xf>
    <xf numFmtId="0" fontId="12" fillId="3" borderId="24" xfId="0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vertical="center" wrapText="1"/>
    </xf>
    <xf numFmtId="0" fontId="14" fillId="2" borderId="18" xfId="0" applyFont="1" applyFill="1" applyBorder="1" applyAlignment="1">
      <alignment horizontal="center" vertical="center" wrapText="1"/>
    </xf>
    <xf numFmtId="4" fontId="12" fillId="3" borderId="18" xfId="0" applyNumberFormat="1" applyFont="1" applyFill="1" applyBorder="1" applyAlignment="1">
      <alignment horizontal="right" vertical="center"/>
    </xf>
    <xf numFmtId="0" fontId="16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right" vertical="center" wrapText="1"/>
    </xf>
    <xf numFmtId="0" fontId="12" fillId="0" borderId="16" xfId="0" applyFont="1" applyBorder="1" applyAlignment="1">
      <alignment horizontal="right" vertical="center"/>
    </xf>
    <xf numFmtId="0" fontId="14" fillId="2" borderId="26" xfId="0" applyFont="1" applyFill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4" fontId="14" fillId="0" borderId="26" xfId="0" applyNumberFormat="1" applyFont="1" applyBorder="1" applyAlignment="1">
      <alignment horizontal="right" vertical="center"/>
    </xf>
    <xf numFmtId="0" fontId="12" fillId="0" borderId="26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 wrapText="1"/>
    </xf>
    <xf numFmtId="4" fontId="12" fillId="0" borderId="26" xfId="0" applyNumberFormat="1" applyFont="1" applyBorder="1" applyAlignment="1">
      <alignment horizontal="right" vertical="center"/>
    </xf>
    <xf numFmtId="0" fontId="16" fillId="0" borderId="21" xfId="0" applyFont="1" applyBorder="1" applyAlignment="1">
      <alignment vertical="center" wrapText="1"/>
    </xf>
    <xf numFmtId="0" fontId="16" fillId="0" borderId="23" xfId="0" applyFont="1" applyBorder="1" applyAlignment="1">
      <alignment vertical="center" wrapText="1"/>
    </xf>
    <xf numFmtId="0" fontId="16" fillId="0" borderId="2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/>
    </xf>
    <xf numFmtId="0" fontId="11" fillId="0" borderId="16" xfId="0" applyFont="1" applyBorder="1" applyAlignment="1">
      <alignment vertical="center" wrapText="1"/>
    </xf>
    <xf numFmtId="0" fontId="16" fillId="0" borderId="17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7" fillId="0" borderId="17" xfId="0" applyFont="1" applyBorder="1">
      <alignment vertical="center"/>
    </xf>
    <xf numFmtId="0" fontId="16" fillId="0" borderId="1" xfId="0" applyFont="1" applyBorder="1">
      <alignment vertical="center"/>
    </xf>
    <xf numFmtId="0" fontId="17" fillId="0" borderId="1" xfId="0" applyFont="1" applyBorder="1" applyAlignment="1">
      <alignment horizontal="right" vertical="center"/>
    </xf>
    <xf numFmtId="0" fontId="16" fillId="0" borderId="17" xfId="0" applyFont="1" applyBorder="1">
      <alignment vertical="center"/>
    </xf>
    <xf numFmtId="0" fontId="18" fillId="0" borderId="1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6" fillId="0" borderId="21" xfId="0" applyFont="1" applyBorder="1">
      <alignment vertical="center"/>
    </xf>
    <xf numFmtId="0" fontId="14" fillId="0" borderId="26" xfId="0" applyFont="1" applyBorder="1" applyAlignment="1">
      <alignment horizontal="center" vertical="center" wrapText="1"/>
    </xf>
    <xf numFmtId="0" fontId="19" fillId="0" borderId="17" xfId="0" applyFont="1" applyBorder="1" applyAlignment="1">
      <alignment vertical="center" wrapText="1"/>
    </xf>
    <xf numFmtId="0" fontId="19" fillId="0" borderId="23" xfId="0" applyFont="1" applyBorder="1" applyAlignment="1">
      <alignment vertical="center" wrapText="1"/>
    </xf>
    <xf numFmtId="0" fontId="20" fillId="0" borderId="17" xfId="0" applyFont="1" applyBorder="1" applyAlignment="1">
      <alignment vertical="center" wrapText="1"/>
    </xf>
    <xf numFmtId="0" fontId="20" fillId="0" borderId="23" xfId="0" applyFont="1" applyBorder="1" applyAlignment="1">
      <alignment vertical="center" wrapText="1"/>
    </xf>
    <xf numFmtId="0" fontId="19" fillId="0" borderId="21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176" fontId="13" fillId="0" borderId="0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1" sqref="A1"/>
    </sheetView>
  </sheetViews>
  <sheetFormatPr defaultColWidth="10" defaultRowHeight="13.5" outlineLevelRow="2"/>
  <cols>
    <col min="1" max="1" width="143.616666666667" customWidth="1"/>
  </cols>
  <sheetData>
    <row r="1" ht="74.25" customHeight="1" spans="1:1">
      <c r="A1" s="112" t="s">
        <v>0</v>
      </c>
    </row>
    <row r="2" ht="170.9" customHeight="1" spans="1:1">
      <c r="A2" s="113" t="s">
        <v>1</v>
      </c>
    </row>
    <row r="3" ht="128.15" customHeight="1" spans="1:1">
      <c r="A3" s="114">
        <v>45380</v>
      </c>
    </row>
  </sheetData>
  <pageMargins left="0.75" right="0.75" top="0.26875" bottom="0.26875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workbookViewId="0">
      <pane ySplit="6" topLeftCell="A7" activePane="bottomLeft" state="frozen"/>
      <selection/>
      <selection pane="bottomLeft" activeCell="L22" sqref="L22"/>
    </sheetView>
  </sheetViews>
  <sheetFormatPr defaultColWidth="10" defaultRowHeight="13.5"/>
  <cols>
    <col min="1" max="1" width="1.53333333333333" customWidth="1"/>
    <col min="2" max="2" width="13.3333333333333" customWidth="1"/>
    <col min="3" max="3" width="41.0333333333333" customWidth="1"/>
    <col min="4" max="9" width="16.4083333333333" customWidth="1"/>
    <col min="10" max="10" width="1.53333333333333" customWidth="1"/>
  </cols>
  <sheetData>
    <row r="1" ht="14.3" customHeight="1" spans="1:10">
      <c r="A1" s="50"/>
      <c r="B1" s="51"/>
      <c r="C1" s="52"/>
      <c r="D1" s="53"/>
      <c r="E1" s="53"/>
      <c r="F1" s="53"/>
      <c r="G1" s="53"/>
      <c r="H1" s="53"/>
      <c r="I1" s="70" t="s">
        <v>322</v>
      </c>
      <c r="J1" s="57"/>
    </row>
    <row r="2" ht="19.9" customHeight="1" spans="1:10">
      <c r="A2" s="50"/>
      <c r="B2" s="54" t="s">
        <v>323</v>
      </c>
      <c r="C2" s="54"/>
      <c r="D2" s="54"/>
      <c r="E2" s="54"/>
      <c r="F2" s="54"/>
      <c r="G2" s="54"/>
      <c r="H2" s="54"/>
      <c r="I2" s="54"/>
      <c r="J2" s="57" t="s">
        <v>3</v>
      </c>
    </row>
    <row r="3" ht="17.05" customHeight="1" spans="1:10">
      <c r="A3" s="55"/>
      <c r="B3" s="56" t="s">
        <v>5</v>
      </c>
      <c r="C3" s="56"/>
      <c r="D3" s="71"/>
      <c r="E3" s="71"/>
      <c r="F3" s="71"/>
      <c r="G3" s="71"/>
      <c r="H3" s="71"/>
      <c r="I3" s="71" t="s">
        <v>6</v>
      </c>
      <c r="J3" s="72"/>
    </row>
    <row r="4" ht="21.35" customHeight="1" spans="1:10">
      <c r="A4" s="57"/>
      <c r="B4" s="58" t="s">
        <v>324</v>
      </c>
      <c r="C4" s="58" t="s">
        <v>65</v>
      </c>
      <c r="D4" s="58" t="s">
        <v>325</v>
      </c>
      <c r="E4" s="58"/>
      <c r="F4" s="58"/>
      <c r="G4" s="58"/>
      <c r="H4" s="58"/>
      <c r="I4" s="58"/>
      <c r="J4" s="73"/>
    </row>
    <row r="5" ht="21.35" customHeight="1" spans="1:10">
      <c r="A5" s="59"/>
      <c r="B5" s="58"/>
      <c r="C5" s="58"/>
      <c r="D5" s="58" t="s">
        <v>53</v>
      </c>
      <c r="E5" s="78" t="s">
        <v>326</v>
      </c>
      <c r="F5" s="58" t="s">
        <v>327</v>
      </c>
      <c r="G5" s="58"/>
      <c r="H5" s="58"/>
      <c r="I5" s="58" t="s">
        <v>328</v>
      </c>
      <c r="J5" s="73"/>
    </row>
    <row r="6" ht="21.35" customHeight="1" spans="1:10">
      <c r="A6" s="59"/>
      <c r="B6" s="58"/>
      <c r="C6" s="58"/>
      <c r="D6" s="58"/>
      <c r="E6" s="78"/>
      <c r="F6" s="58" t="s">
        <v>170</v>
      </c>
      <c r="G6" s="58" t="s">
        <v>329</v>
      </c>
      <c r="H6" s="58" t="s">
        <v>330</v>
      </c>
      <c r="I6" s="58"/>
      <c r="J6" s="74"/>
    </row>
    <row r="7" ht="19.9" customHeight="1" spans="1:10">
      <c r="A7" s="60"/>
      <c r="B7" s="61"/>
      <c r="C7" s="61" t="s">
        <v>66</v>
      </c>
      <c r="D7" s="62">
        <v>48500</v>
      </c>
      <c r="E7" s="62"/>
      <c r="F7" s="62">
        <v>44500</v>
      </c>
      <c r="G7" s="62"/>
      <c r="H7" s="62">
        <v>44500</v>
      </c>
      <c r="I7" s="62">
        <v>4000</v>
      </c>
      <c r="J7" s="75"/>
    </row>
    <row r="8" ht="19.9" customHeight="1" spans="1:10">
      <c r="A8" s="59"/>
      <c r="B8" s="63"/>
      <c r="C8" s="64" t="s">
        <v>23</v>
      </c>
      <c r="D8" s="65">
        <v>48500</v>
      </c>
      <c r="E8" s="65"/>
      <c r="F8" s="65">
        <v>44500</v>
      </c>
      <c r="G8" s="65"/>
      <c r="H8" s="65">
        <v>44500</v>
      </c>
      <c r="I8" s="65">
        <v>4000</v>
      </c>
      <c r="J8" s="73"/>
    </row>
    <row r="9" ht="19.9" customHeight="1" spans="1:10">
      <c r="A9" s="59"/>
      <c r="B9" s="63" t="s">
        <v>67</v>
      </c>
      <c r="C9" s="64" t="s">
        <v>171</v>
      </c>
      <c r="D9" s="79">
        <v>48500</v>
      </c>
      <c r="E9" s="79"/>
      <c r="F9" s="79">
        <v>44500</v>
      </c>
      <c r="G9" s="79"/>
      <c r="H9" s="79">
        <v>44500</v>
      </c>
      <c r="I9" s="79">
        <v>4000</v>
      </c>
      <c r="J9" s="73"/>
    </row>
    <row r="10" ht="8.5" customHeight="1" spans="1:10">
      <c r="A10" s="68"/>
      <c r="B10" s="68"/>
      <c r="C10" s="68"/>
      <c r="D10" s="68"/>
      <c r="E10" s="68"/>
      <c r="F10" s="68"/>
      <c r="G10" s="68"/>
      <c r="H10" s="68"/>
      <c r="I10" s="68"/>
      <c r="J10" s="77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ageMargins left="0.75" right="0.75" top="0.26875" bottom="0.26875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pane ySplit="6" topLeftCell="A7" activePane="bottomLeft" state="frozen"/>
      <selection/>
      <selection pane="bottomLeft" activeCell="L22" sqref="L22"/>
    </sheetView>
  </sheetViews>
  <sheetFormatPr defaultColWidth="10" defaultRowHeight="13.5"/>
  <cols>
    <col min="1" max="1" width="1.53333333333333" customWidth="1"/>
    <col min="2" max="4" width="6.15" customWidth="1"/>
    <col min="5" max="5" width="13.3333333333333" customWidth="1"/>
    <col min="6" max="6" width="41.0333333333333" customWidth="1"/>
    <col min="7" max="9" width="16.4083333333333" customWidth="1"/>
    <col min="10" max="10" width="1.53333333333333" customWidth="1"/>
    <col min="11" max="11" width="9.76666666666667" customWidth="1"/>
  </cols>
  <sheetData>
    <row r="1" ht="14.3" customHeight="1" spans="1:10">
      <c r="A1" s="50"/>
      <c r="B1" s="51"/>
      <c r="C1" s="51"/>
      <c r="D1" s="51"/>
      <c r="E1" s="52"/>
      <c r="F1" s="52"/>
      <c r="G1" s="53"/>
      <c r="H1" s="53"/>
      <c r="I1" s="70" t="s">
        <v>331</v>
      </c>
      <c r="J1" s="57"/>
    </row>
    <row r="2" ht="19.9" customHeight="1" spans="1:10">
      <c r="A2" s="50"/>
      <c r="B2" s="54" t="s">
        <v>332</v>
      </c>
      <c r="C2" s="54"/>
      <c r="D2" s="54"/>
      <c r="E2" s="54"/>
      <c r="F2" s="54"/>
      <c r="G2" s="54"/>
      <c r="H2" s="54"/>
      <c r="I2" s="54"/>
      <c r="J2" s="57" t="s">
        <v>3</v>
      </c>
    </row>
    <row r="3" ht="17.05" customHeight="1" spans="1:10">
      <c r="A3" s="55"/>
      <c r="B3" s="56" t="s">
        <v>5</v>
      </c>
      <c r="C3" s="56"/>
      <c r="D3" s="56"/>
      <c r="E3" s="56"/>
      <c r="F3" s="56"/>
      <c r="G3" s="55"/>
      <c r="H3" s="55"/>
      <c r="I3" s="71" t="s">
        <v>6</v>
      </c>
      <c r="J3" s="72"/>
    </row>
    <row r="4" ht="21.35" customHeight="1" spans="1:10">
      <c r="A4" s="57"/>
      <c r="B4" s="58" t="s">
        <v>9</v>
      </c>
      <c r="C4" s="58"/>
      <c r="D4" s="58"/>
      <c r="E4" s="58"/>
      <c r="F4" s="58"/>
      <c r="G4" s="58" t="s">
        <v>333</v>
      </c>
      <c r="H4" s="58"/>
      <c r="I4" s="58"/>
      <c r="J4" s="73"/>
    </row>
    <row r="5" ht="21.35" customHeight="1" spans="1:10">
      <c r="A5" s="59"/>
      <c r="B5" s="58" t="s">
        <v>72</v>
      </c>
      <c r="C5" s="58"/>
      <c r="D5" s="58"/>
      <c r="E5" s="58" t="s">
        <v>64</v>
      </c>
      <c r="F5" s="58" t="s">
        <v>65</v>
      </c>
      <c r="G5" s="58" t="s">
        <v>53</v>
      </c>
      <c r="H5" s="58" t="s">
        <v>70</v>
      </c>
      <c r="I5" s="58" t="s">
        <v>71</v>
      </c>
      <c r="J5" s="73"/>
    </row>
    <row r="6" ht="21.35" customHeight="1" spans="1:10">
      <c r="A6" s="59"/>
      <c r="B6" s="58" t="s">
        <v>73</v>
      </c>
      <c r="C6" s="58" t="s">
        <v>74</v>
      </c>
      <c r="D6" s="58" t="s">
        <v>75</v>
      </c>
      <c r="E6" s="58"/>
      <c r="F6" s="58"/>
      <c r="G6" s="58"/>
      <c r="H6" s="58"/>
      <c r="I6" s="58"/>
      <c r="J6" s="74"/>
    </row>
    <row r="7" ht="19.9" customHeight="1" spans="1:10">
      <c r="A7" s="60"/>
      <c r="B7" s="61"/>
      <c r="C7" s="61"/>
      <c r="D7" s="61"/>
      <c r="E7" s="61"/>
      <c r="F7" s="61" t="s">
        <v>66</v>
      </c>
      <c r="G7" s="62"/>
      <c r="H7" s="62"/>
      <c r="I7" s="62"/>
      <c r="J7" s="75"/>
    </row>
    <row r="8" ht="19.9" customHeight="1" spans="1:10">
      <c r="A8" s="59"/>
      <c r="B8" s="63"/>
      <c r="C8" s="63"/>
      <c r="D8" s="63"/>
      <c r="E8" s="63"/>
      <c r="F8" s="64" t="s">
        <v>23</v>
      </c>
      <c r="G8" s="65"/>
      <c r="H8" s="65"/>
      <c r="I8" s="65"/>
      <c r="J8" s="73"/>
    </row>
    <row r="9" ht="19.9" customHeight="1" spans="1:10">
      <c r="A9" s="59"/>
      <c r="B9" s="63"/>
      <c r="C9" s="63"/>
      <c r="D9" s="63"/>
      <c r="E9" s="63"/>
      <c r="F9" s="64" t="s">
        <v>23</v>
      </c>
      <c r="G9" s="65"/>
      <c r="H9" s="65"/>
      <c r="I9" s="65"/>
      <c r="J9" s="73"/>
    </row>
    <row r="10" ht="19.9" customHeight="1" spans="1:10">
      <c r="A10" s="59"/>
      <c r="B10" s="66" t="s">
        <v>334</v>
      </c>
      <c r="C10" s="67"/>
      <c r="D10" s="67"/>
      <c r="E10" s="67"/>
      <c r="F10" s="67"/>
      <c r="G10" s="67"/>
      <c r="H10" s="67"/>
      <c r="I10" s="76"/>
      <c r="J10" s="74"/>
    </row>
    <row r="11" ht="8.5" customHeight="1" spans="1:10">
      <c r="A11" s="68"/>
      <c r="B11" s="69"/>
      <c r="C11" s="69"/>
      <c r="D11" s="69"/>
      <c r="E11" s="69"/>
      <c r="F11" s="68"/>
      <c r="G11" s="68"/>
      <c r="H11" s="68"/>
      <c r="I11" s="68"/>
      <c r="J11" s="77"/>
    </row>
  </sheetData>
  <mergeCells count="12">
    <mergeCell ref="B1:D1"/>
    <mergeCell ref="B2:I2"/>
    <mergeCell ref="B3:F3"/>
    <mergeCell ref="B4:F4"/>
    <mergeCell ref="G4:I4"/>
    <mergeCell ref="B5:D5"/>
    <mergeCell ref="B10:I10"/>
    <mergeCell ref="E5:E6"/>
    <mergeCell ref="F5:F6"/>
    <mergeCell ref="G5:G6"/>
    <mergeCell ref="H5:H6"/>
    <mergeCell ref="I5:I6"/>
  </mergeCells>
  <pageMargins left="0.75" right="0.75" top="0.26875" bottom="0.26875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workbookViewId="0">
      <pane ySplit="6" topLeftCell="A7" activePane="bottomLeft" state="frozen"/>
      <selection/>
      <selection pane="bottomLeft" activeCell="L22" sqref="L22"/>
    </sheetView>
  </sheetViews>
  <sheetFormatPr defaultColWidth="10" defaultRowHeight="13.5"/>
  <cols>
    <col min="1" max="1" width="1.53333333333333" customWidth="1"/>
    <col min="2" max="2" width="13.3333333333333" customWidth="1"/>
    <col min="3" max="3" width="41.0333333333333" customWidth="1"/>
    <col min="4" max="9" width="16.4083333333333" customWidth="1"/>
    <col min="10" max="10" width="1.53333333333333" customWidth="1"/>
  </cols>
  <sheetData>
    <row r="1" ht="14.3" customHeight="1" spans="1:10">
      <c r="A1" s="50"/>
      <c r="B1" s="51"/>
      <c r="C1" s="52"/>
      <c r="D1" s="53"/>
      <c r="E1" s="53"/>
      <c r="F1" s="53"/>
      <c r="G1" s="53"/>
      <c r="H1" s="53"/>
      <c r="I1" s="70" t="s">
        <v>335</v>
      </c>
      <c r="J1" s="57"/>
    </row>
    <row r="2" ht="19.9" customHeight="1" spans="1:10">
      <c r="A2" s="50"/>
      <c r="B2" s="54" t="s">
        <v>336</v>
      </c>
      <c r="C2" s="54"/>
      <c r="D2" s="54"/>
      <c r="E2" s="54"/>
      <c r="F2" s="54"/>
      <c r="G2" s="54"/>
      <c r="H2" s="54"/>
      <c r="I2" s="54"/>
      <c r="J2" s="57" t="s">
        <v>3</v>
      </c>
    </row>
    <row r="3" ht="17.05" customHeight="1" spans="1:10">
      <c r="A3" s="55"/>
      <c r="B3" s="56" t="s">
        <v>5</v>
      </c>
      <c r="C3" s="56"/>
      <c r="D3" s="71"/>
      <c r="E3" s="71"/>
      <c r="F3" s="71"/>
      <c r="G3" s="71"/>
      <c r="H3" s="71"/>
      <c r="I3" s="71" t="s">
        <v>6</v>
      </c>
      <c r="J3" s="72"/>
    </row>
    <row r="4" ht="21.35" customHeight="1" spans="1:10">
      <c r="A4" s="57"/>
      <c r="B4" s="58" t="s">
        <v>324</v>
      </c>
      <c r="C4" s="58" t="s">
        <v>65</v>
      </c>
      <c r="D4" s="58" t="s">
        <v>325</v>
      </c>
      <c r="E4" s="58"/>
      <c r="F4" s="58"/>
      <c r="G4" s="58"/>
      <c r="H4" s="58"/>
      <c r="I4" s="58"/>
      <c r="J4" s="73"/>
    </row>
    <row r="5" ht="21.35" customHeight="1" spans="1:10">
      <c r="A5" s="59"/>
      <c r="B5" s="58"/>
      <c r="C5" s="58"/>
      <c r="D5" s="58" t="s">
        <v>53</v>
      </c>
      <c r="E5" s="78" t="s">
        <v>326</v>
      </c>
      <c r="F5" s="58" t="s">
        <v>327</v>
      </c>
      <c r="G5" s="58"/>
      <c r="H5" s="58"/>
      <c r="I5" s="58" t="s">
        <v>328</v>
      </c>
      <c r="J5" s="73"/>
    </row>
    <row r="6" ht="21.35" customHeight="1" spans="1:10">
      <c r="A6" s="59"/>
      <c r="B6" s="58"/>
      <c r="C6" s="58"/>
      <c r="D6" s="58"/>
      <c r="E6" s="78"/>
      <c r="F6" s="58" t="s">
        <v>170</v>
      </c>
      <c r="G6" s="58" t="s">
        <v>329</v>
      </c>
      <c r="H6" s="58" t="s">
        <v>330</v>
      </c>
      <c r="I6" s="58"/>
      <c r="J6" s="74"/>
    </row>
    <row r="7" ht="19.9" customHeight="1" spans="1:10">
      <c r="A7" s="60"/>
      <c r="B7" s="61"/>
      <c r="C7" s="61" t="s">
        <v>66</v>
      </c>
      <c r="D7" s="62"/>
      <c r="E7" s="62"/>
      <c r="F7" s="62"/>
      <c r="G7" s="62"/>
      <c r="H7" s="62"/>
      <c r="I7" s="62"/>
      <c r="J7" s="75"/>
    </row>
    <row r="8" ht="19.9" customHeight="1" spans="1:10">
      <c r="A8" s="59"/>
      <c r="B8" s="63"/>
      <c r="C8" s="64" t="s">
        <v>23</v>
      </c>
      <c r="D8" s="65"/>
      <c r="E8" s="65"/>
      <c r="F8" s="65"/>
      <c r="G8" s="65"/>
      <c r="H8" s="65"/>
      <c r="I8" s="65"/>
      <c r="J8" s="73"/>
    </row>
    <row r="9" ht="19.9" customHeight="1" spans="1:10">
      <c r="A9" s="59"/>
      <c r="B9" s="66" t="s">
        <v>334</v>
      </c>
      <c r="C9" s="67"/>
      <c r="D9" s="67"/>
      <c r="E9" s="67"/>
      <c r="F9" s="67"/>
      <c r="G9" s="67"/>
      <c r="H9" s="67"/>
      <c r="I9" s="76"/>
      <c r="J9" s="73"/>
    </row>
    <row r="10" ht="8.5" customHeight="1" spans="1:10">
      <c r="A10" s="68"/>
      <c r="B10" s="68"/>
      <c r="C10" s="68"/>
      <c r="D10" s="68"/>
      <c r="E10" s="68"/>
      <c r="F10" s="68"/>
      <c r="G10" s="68"/>
      <c r="H10" s="68"/>
      <c r="I10" s="68"/>
      <c r="J10" s="77"/>
    </row>
  </sheetData>
  <mergeCells count="10">
    <mergeCell ref="B2:I2"/>
    <mergeCell ref="B3:C3"/>
    <mergeCell ref="D4:I4"/>
    <mergeCell ref="F5:H5"/>
    <mergeCell ref="B9:I9"/>
    <mergeCell ref="B4:B6"/>
    <mergeCell ref="C4:C6"/>
    <mergeCell ref="D5:D6"/>
    <mergeCell ref="E5:E6"/>
    <mergeCell ref="I5:I6"/>
  </mergeCells>
  <pageMargins left="0.75" right="0.75" top="0.26875" bottom="0.26875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pane ySplit="6" topLeftCell="A7" activePane="bottomLeft" state="frozen"/>
      <selection/>
      <selection pane="bottomLeft" activeCell="L22" sqref="L22"/>
    </sheetView>
  </sheetViews>
  <sheetFormatPr defaultColWidth="10" defaultRowHeight="13.5"/>
  <cols>
    <col min="1" max="1" width="1.53333333333333" customWidth="1"/>
    <col min="2" max="4" width="6.15" customWidth="1"/>
    <col min="5" max="5" width="13.3333333333333" customWidth="1"/>
    <col min="6" max="6" width="41.0333333333333" customWidth="1"/>
    <col min="7" max="9" width="16.4083333333333" customWidth="1"/>
    <col min="10" max="10" width="1.53333333333333" customWidth="1"/>
    <col min="11" max="11" width="9.76666666666667" customWidth="1"/>
  </cols>
  <sheetData>
    <row r="1" ht="14.3" customHeight="1" spans="1:10">
      <c r="A1" s="50"/>
      <c r="B1" s="51"/>
      <c r="C1" s="51"/>
      <c r="D1" s="51"/>
      <c r="E1" s="52"/>
      <c r="F1" s="52"/>
      <c r="G1" s="53"/>
      <c r="H1" s="53"/>
      <c r="I1" s="70" t="s">
        <v>337</v>
      </c>
      <c r="J1" s="57"/>
    </row>
    <row r="2" ht="19.9" customHeight="1" spans="1:10">
      <c r="A2" s="50"/>
      <c r="B2" s="54" t="s">
        <v>338</v>
      </c>
      <c r="C2" s="54"/>
      <c r="D2" s="54"/>
      <c r="E2" s="54"/>
      <c r="F2" s="54"/>
      <c r="G2" s="54"/>
      <c r="H2" s="54"/>
      <c r="I2" s="54"/>
      <c r="J2" s="57" t="s">
        <v>3</v>
      </c>
    </row>
    <row r="3" ht="17.05" customHeight="1" spans="1:10">
      <c r="A3" s="55"/>
      <c r="B3" s="56" t="s">
        <v>5</v>
      </c>
      <c r="C3" s="56"/>
      <c r="D3" s="56"/>
      <c r="E3" s="56"/>
      <c r="F3" s="56"/>
      <c r="G3" s="55"/>
      <c r="H3" s="55"/>
      <c r="I3" s="71" t="s">
        <v>6</v>
      </c>
      <c r="J3" s="72"/>
    </row>
    <row r="4" ht="21.35" customHeight="1" spans="1:10">
      <c r="A4" s="57"/>
      <c r="B4" s="58" t="s">
        <v>9</v>
      </c>
      <c r="C4" s="58"/>
      <c r="D4" s="58"/>
      <c r="E4" s="58"/>
      <c r="F4" s="58"/>
      <c r="G4" s="58" t="s">
        <v>339</v>
      </c>
      <c r="H4" s="58"/>
      <c r="I4" s="58"/>
      <c r="J4" s="73"/>
    </row>
    <row r="5" ht="21.35" customHeight="1" spans="1:10">
      <c r="A5" s="59"/>
      <c r="B5" s="58" t="s">
        <v>72</v>
      </c>
      <c r="C5" s="58"/>
      <c r="D5" s="58"/>
      <c r="E5" s="58" t="s">
        <v>64</v>
      </c>
      <c r="F5" s="58" t="s">
        <v>65</v>
      </c>
      <c r="G5" s="58" t="s">
        <v>53</v>
      </c>
      <c r="H5" s="58" t="s">
        <v>70</v>
      </c>
      <c r="I5" s="58" t="s">
        <v>71</v>
      </c>
      <c r="J5" s="73"/>
    </row>
    <row r="6" ht="21.35" customHeight="1" spans="1:10">
      <c r="A6" s="59"/>
      <c r="B6" s="58" t="s">
        <v>73</v>
      </c>
      <c r="C6" s="58" t="s">
        <v>74</v>
      </c>
      <c r="D6" s="58" t="s">
        <v>75</v>
      </c>
      <c r="E6" s="58"/>
      <c r="F6" s="58"/>
      <c r="G6" s="58"/>
      <c r="H6" s="58"/>
      <c r="I6" s="58"/>
      <c r="J6" s="74"/>
    </row>
    <row r="7" ht="19.9" customHeight="1" spans="1:10">
      <c r="A7" s="60"/>
      <c r="B7" s="61"/>
      <c r="C7" s="61"/>
      <c r="D7" s="61"/>
      <c r="E7" s="61"/>
      <c r="F7" s="61" t="s">
        <v>66</v>
      </c>
      <c r="G7" s="62"/>
      <c r="H7" s="62"/>
      <c r="I7" s="62"/>
      <c r="J7" s="75"/>
    </row>
    <row r="8" ht="19.9" customHeight="1" spans="1:10">
      <c r="A8" s="59"/>
      <c r="B8" s="63"/>
      <c r="C8" s="63"/>
      <c r="D8" s="63"/>
      <c r="E8" s="63"/>
      <c r="F8" s="64" t="s">
        <v>23</v>
      </c>
      <c r="G8" s="65"/>
      <c r="H8" s="65"/>
      <c r="I8" s="65"/>
      <c r="J8" s="73"/>
    </row>
    <row r="9" ht="19.9" customHeight="1" spans="1:10">
      <c r="A9" s="59"/>
      <c r="B9" s="63"/>
      <c r="C9" s="63"/>
      <c r="D9" s="63"/>
      <c r="E9" s="63"/>
      <c r="F9" s="64" t="s">
        <v>23</v>
      </c>
      <c r="G9" s="65"/>
      <c r="H9" s="65"/>
      <c r="I9" s="65"/>
      <c r="J9" s="73"/>
    </row>
    <row r="10" ht="19.9" customHeight="1" spans="1:10">
      <c r="A10" s="59"/>
      <c r="B10" s="66" t="s">
        <v>334</v>
      </c>
      <c r="C10" s="67"/>
      <c r="D10" s="67"/>
      <c r="E10" s="67"/>
      <c r="F10" s="67"/>
      <c r="G10" s="67"/>
      <c r="H10" s="67"/>
      <c r="I10" s="76"/>
      <c r="J10" s="74"/>
    </row>
    <row r="11" ht="8.5" customHeight="1" spans="1:10">
      <c r="A11" s="68"/>
      <c r="B11" s="69"/>
      <c r="C11" s="69"/>
      <c r="D11" s="69"/>
      <c r="E11" s="69"/>
      <c r="F11" s="68"/>
      <c r="G11" s="68"/>
      <c r="H11" s="68"/>
      <c r="I11" s="68"/>
      <c r="J11" s="77"/>
    </row>
  </sheetData>
  <mergeCells count="12">
    <mergeCell ref="B1:D1"/>
    <mergeCell ref="B2:I2"/>
    <mergeCell ref="B3:F3"/>
    <mergeCell ref="B4:F4"/>
    <mergeCell ref="G4:I4"/>
    <mergeCell ref="B5:D5"/>
    <mergeCell ref="B10:I10"/>
    <mergeCell ref="E5:E6"/>
    <mergeCell ref="F5:F6"/>
    <mergeCell ref="G5:G6"/>
    <mergeCell ref="H5:H6"/>
    <mergeCell ref="I5:I6"/>
  </mergeCells>
  <pageMargins left="0.75" right="0.75" top="0.26875" bottom="0.26875" header="0" footer="0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workbookViewId="0">
      <selection activeCell="H23" sqref="H23"/>
    </sheetView>
  </sheetViews>
  <sheetFormatPr defaultColWidth="6.875" defaultRowHeight="12.75" customHeight="1"/>
  <cols>
    <col min="1" max="1" width="12" style="14" customWidth="1"/>
    <col min="2" max="2" width="11.5" style="13" customWidth="1"/>
    <col min="3" max="3" width="12.25" style="13" customWidth="1"/>
    <col min="4" max="4" width="10.875" style="13" customWidth="1"/>
    <col min="5" max="5" width="15.125" style="13" customWidth="1"/>
    <col min="6" max="6" width="10" style="13" customWidth="1"/>
    <col min="7" max="7" width="9.5" style="13" customWidth="1"/>
    <col min="8" max="8" width="9.875" style="13" customWidth="1"/>
    <col min="9" max="9" width="10" style="13" customWidth="1"/>
    <col min="10" max="16384" width="6.875" style="13"/>
  </cols>
  <sheetData>
    <row r="1" s="13" customFormat="1" ht="28.9" customHeight="1" spans="2:9">
      <c r="B1" s="15"/>
      <c r="C1" s="15"/>
      <c r="D1" s="15"/>
      <c r="E1" s="15"/>
      <c r="F1" s="15"/>
      <c r="G1" s="15"/>
      <c r="H1" s="15"/>
      <c r="I1" s="15" t="s">
        <v>340</v>
      </c>
    </row>
    <row r="2" s="13" customFormat="1" ht="23.1" customHeight="1" spans="1:9">
      <c r="A2" s="16" t="s">
        <v>341</v>
      </c>
      <c r="B2" s="16"/>
      <c r="C2" s="16"/>
      <c r="D2" s="16"/>
      <c r="E2" s="16"/>
      <c r="F2" s="16"/>
      <c r="G2" s="16"/>
      <c r="H2" s="16"/>
      <c r="I2" s="16"/>
    </row>
    <row r="3" s="13" customFormat="1" ht="23.1" customHeight="1" spans="1:9">
      <c r="A3" s="16"/>
      <c r="B3" s="16"/>
      <c r="C3" s="16"/>
      <c r="D3" s="16"/>
      <c r="E3" s="16"/>
      <c r="F3" s="16"/>
      <c r="G3" s="16"/>
      <c r="H3" s="16"/>
      <c r="I3" s="16"/>
    </row>
    <row r="4" s="13" customFormat="1" ht="23.1" customHeight="1" spans="1:9">
      <c r="A4" s="17" t="s">
        <v>342</v>
      </c>
      <c r="B4" s="17"/>
      <c r="C4" s="17"/>
      <c r="D4" s="17"/>
      <c r="E4" s="17"/>
      <c r="F4" s="17"/>
      <c r="G4" s="17"/>
      <c r="H4" s="17"/>
      <c r="I4" s="17"/>
    </row>
    <row r="5" s="13" customFormat="1" ht="23.1" customHeight="1" spans="1:9">
      <c r="A5" s="18" t="s">
        <v>343</v>
      </c>
      <c r="B5" s="19" t="s">
        <v>344</v>
      </c>
      <c r="C5" s="19"/>
      <c r="D5" s="19"/>
      <c r="E5" s="19"/>
      <c r="F5" s="19"/>
      <c r="G5" s="19"/>
      <c r="H5" s="19"/>
      <c r="I5" s="19"/>
    </row>
    <row r="6" s="13" customFormat="1" ht="23.1" customHeight="1" spans="1:9">
      <c r="A6" s="20" t="s">
        <v>345</v>
      </c>
      <c r="B6" s="19" t="s">
        <v>0</v>
      </c>
      <c r="C6" s="19"/>
      <c r="D6" s="19"/>
      <c r="E6" s="19"/>
      <c r="F6" s="19"/>
      <c r="G6" s="19"/>
      <c r="H6" s="19"/>
      <c r="I6" s="19"/>
    </row>
    <row r="7" s="13" customFormat="1" ht="23.1" customHeight="1" spans="1:9">
      <c r="A7" s="21" t="s">
        <v>346</v>
      </c>
      <c r="B7" s="22" t="s">
        <v>347</v>
      </c>
      <c r="C7" s="22"/>
      <c r="D7" s="22"/>
      <c r="E7" s="23">
        <v>3.705</v>
      </c>
      <c r="F7" s="23"/>
      <c r="G7" s="23"/>
      <c r="H7" s="23"/>
      <c r="I7" s="23"/>
    </row>
    <row r="8" s="13" customFormat="1" ht="23.1" customHeight="1" spans="1:9">
      <c r="A8" s="24"/>
      <c r="B8" s="22" t="s">
        <v>348</v>
      </c>
      <c r="C8" s="22"/>
      <c r="D8" s="22"/>
      <c r="E8" s="23">
        <v>3.705</v>
      </c>
      <c r="F8" s="23"/>
      <c r="G8" s="23"/>
      <c r="H8" s="23"/>
      <c r="I8" s="23"/>
    </row>
    <row r="9" s="13" customFormat="1" ht="23.1" customHeight="1" spans="1:9">
      <c r="A9" s="24"/>
      <c r="B9" s="22" t="s">
        <v>349</v>
      </c>
      <c r="C9" s="22"/>
      <c r="D9" s="22"/>
      <c r="E9" s="25">
        <v>0</v>
      </c>
      <c r="F9" s="25"/>
      <c r="G9" s="25"/>
      <c r="H9" s="25"/>
      <c r="I9" s="25"/>
    </row>
    <row r="10" s="13" customFormat="1" ht="23.1" customHeight="1" spans="1:9">
      <c r="A10" s="26" t="s">
        <v>350</v>
      </c>
      <c r="B10" s="27" t="s">
        <v>351</v>
      </c>
      <c r="C10" s="27"/>
      <c r="D10" s="27"/>
      <c r="E10" s="27"/>
      <c r="F10" s="27"/>
      <c r="G10" s="27"/>
      <c r="H10" s="27"/>
      <c r="I10" s="27"/>
    </row>
    <row r="11" s="13" customFormat="1" ht="23.1" customHeight="1" spans="1:9">
      <c r="A11" s="24" t="s">
        <v>352</v>
      </c>
      <c r="B11" s="28" t="s">
        <v>353</v>
      </c>
      <c r="C11" s="28" t="s">
        <v>354</v>
      </c>
      <c r="D11" s="29" t="s">
        <v>355</v>
      </c>
      <c r="E11" s="29"/>
      <c r="F11" s="29" t="s">
        <v>356</v>
      </c>
      <c r="G11" s="29"/>
      <c r="H11" s="29"/>
      <c r="I11" s="29"/>
    </row>
    <row r="12" s="13" customFormat="1" ht="23.1" customHeight="1" spans="1:9">
      <c r="A12" s="24"/>
      <c r="B12" s="24" t="s">
        <v>357</v>
      </c>
      <c r="C12" s="30" t="s">
        <v>358</v>
      </c>
      <c r="D12" s="31" t="s">
        <v>359</v>
      </c>
      <c r="E12" s="32"/>
      <c r="F12" s="31" t="s">
        <v>360</v>
      </c>
      <c r="G12" s="33"/>
      <c r="H12" s="33"/>
      <c r="I12" s="32"/>
    </row>
    <row r="13" s="13" customFormat="1" ht="23.1" customHeight="1" spans="1:9">
      <c r="A13" s="24"/>
      <c r="B13" s="24"/>
      <c r="C13" s="24" t="s">
        <v>361</v>
      </c>
      <c r="D13" s="34" t="s">
        <v>362</v>
      </c>
      <c r="E13" s="35"/>
      <c r="F13" s="34" t="s">
        <v>363</v>
      </c>
      <c r="G13" s="36"/>
      <c r="H13" s="36"/>
      <c r="I13" s="35"/>
    </row>
    <row r="14" s="13" customFormat="1" ht="23.1" customHeight="1" spans="1:9">
      <c r="A14" s="24"/>
      <c r="B14" s="24"/>
      <c r="C14" s="24" t="s">
        <v>364</v>
      </c>
      <c r="D14" s="34" t="s">
        <v>365</v>
      </c>
      <c r="E14" s="35"/>
      <c r="F14" s="34" t="s">
        <v>366</v>
      </c>
      <c r="G14" s="36"/>
      <c r="H14" s="36"/>
      <c r="I14" s="35"/>
    </row>
    <row r="15" s="13" customFormat="1" ht="23.1" customHeight="1" spans="1:9">
      <c r="A15" s="24"/>
      <c r="B15" s="24" t="s">
        <v>367</v>
      </c>
      <c r="C15" s="24" t="s">
        <v>368</v>
      </c>
      <c r="D15" s="34" t="s">
        <v>348</v>
      </c>
      <c r="E15" s="35"/>
      <c r="F15" s="37" t="s">
        <v>369</v>
      </c>
      <c r="G15" s="37"/>
      <c r="H15" s="37"/>
      <c r="I15" s="37"/>
    </row>
    <row r="16" s="13" customFormat="1" ht="23.1" customHeight="1" spans="1:9">
      <c r="A16" s="24"/>
      <c r="B16" s="38" t="s">
        <v>370</v>
      </c>
      <c r="C16" s="39" t="s">
        <v>371</v>
      </c>
      <c r="D16" s="40" t="s">
        <v>372</v>
      </c>
      <c r="E16" s="41"/>
      <c r="F16" s="40" t="s">
        <v>373</v>
      </c>
      <c r="G16" s="40"/>
      <c r="H16" s="40"/>
      <c r="I16" s="40"/>
    </row>
    <row r="17" s="13" customFormat="1" ht="23.1" customHeight="1" spans="1:9">
      <c r="A17" s="24"/>
      <c r="B17" s="24" t="s">
        <v>374</v>
      </c>
      <c r="C17" s="42" t="s">
        <v>375</v>
      </c>
      <c r="D17" s="43" t="s">
        <v>376</v>
      </c>
      <c r="E17" s="43"/>
      <c r="F17" s="43" t="s">
        <v>377</v>
      </c>
      <c r="G17" s="43"/>
      <c r="H17" s="43"/>
      <c r="I17" s="43"/>
    </row>
  </sheetData>
  <mergeCells count="28"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B10:I10"/>
    <mergeCell ref="D11:E11"/>
    <mergeCell ref="F11:I11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A7:A9"/>
    <mergeCell ref="A11:A17"/>
    <mergeCell ref="B12:B14"/>
    <mergeCell ref="A2:I3"/>
  </mergeCells>
  <pageMargins left="0.75" right="0.75" top="1" bottom="1" header="0.511805555555556" footer="0.511805555555556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7"/>
  <sheetViews>
    <sheetView workbookViewId="0">
      <selection activeCell="F27" sqref="F27"/>
    </sheetView>
  </sheetViews>
  <sheetFormatPr defaultColWidth="6.875" defaultRowHeight="12.75" customHeight="1"/>
  <cols>
    <col min="1" max="1" width="12" style="14" customWidth="1"/>
    <col min="2" max="2" width="11.5" style="13" customWidth="1"/>
    <col min="3" max="3" width="12.25" style="13" customWidth="1"/>
    <col min="4" max="4" width="10.875" style="13" customWidth="1"/>
    <col min="5" max="5" width="15.125" style="13" customWidth="1"/>
    <col min="6" max="6" width="10" style="13" customWidth="1"/>
    <col min="7" max="7" width="9.5" style="13" customWidth="1"/>
    <col min="8" max="8" width="9.875" style="13" customWidth="1"/>
    <col min="9" max="9" width="10" style="13" customWidth="1"/>
    <col min="10" max="16384" width="6.875" style="13"/>
  </cols>
  <sheetData>
    <row r="1" s="13" customFormat="1" ht="28.9" customHeight="1" spans="2:9">
      <c r="B1" s="15"/>
      <c r="C1" s="15"/>
      <c r="D1" s="15"/>
      <c r="E1" s="15"/>
      <c r="F1" s="15"/>
      <c r="G1" s="15"/>
      <c r="H1" s="15"/>
      <c r="I1" s="15" t="s">
        <v>340</v>
      </c>
    </row>
    <row r="2" s="13" customFormat="1" ht="23.1" customHeight="1" spans="1:9">
      <c r="A2" s="16" t="s">
        <v>341</v>
      </c>
      <c r="B2" s="16"/>
      <c r="C2" s="16"/>
      <c r="D2" s="16"/>
      <c r="E2" s="16"/>
      <c r="F2" s="16"/>
      <c r="G2" s="16"/>
      <c r="H2" s="16"/>
      <c r="I2" s="16"/>
    </row>
    <row r="3" s="13" customFormat="1" ht="23.1" customHeight="1" spans="1:9">
      <c r="A3" s="16"/>
      <c r="B3" s="16"/>
      <c r="C3" s="16"/>
      <c r="D3" s="16"/>
      <c r="E3" s="16"/>
      <c r="F3" s="16"/>
      <c r="G3" s="16"/>
      <c r="H3" s="16"/>
      <c r="I3" s="16"/>
    </row>
    <row r="4" s="13" customFormat="1" ht="23.1" customHeight="1" spans="1:9">
      <c r="A4" s="17" t="s">
        <v>342</v>
      </c>
      <c r="B4" s="17"/>
      <c r="C4" s="17"/>
      <c r="D4" s="17"/>
      <c r="E4" s="17"/>
      <c r="F4" s="17"/>
      <c r="G4" s="17"/>
      <c r="H4" s="17"/>
      <c r="I4" s="17"/>
    </row>
    <row r="5" s="13" customFormat="1" ht="23.1" customHeight="1" spans="1:9">
      <c r="A5" s="18" t="s">
        <v>343</v>
      </c>
      <c r="B5" s="19" t="s">
        <v>378</v>
      </c>
      <c r="C5" s="19"/>
      <c r="D5" s="19"/>
      <c r="E5" s="19"/>
      <c r="F5" s="19"/>
      <c r="G5" s="19"/>
      <c r="H5" s="19"/>
      <c r="I5" s="19"/>
    </row>
    <row r="6" s="13" customFormat="1" ht="23.1" customHeight="1" spans="1:9">
      <c r="A6" s="20" t="s">
        <v>345</v>
      </c>
      <c r="B6" s="19" t="s">
        <v>0</v>
      </c>
      <c r="C6" s="19"/>
      <c r="D6" s="19"/>
      <c r="E6" s="19"/>
      <c r="F6" s="19"/>
      <c r="G6" s="19"/>
      <c r="H6" s="19"/>
      <c r="I6" s="19"/>
    </row>
    <row r="7" s="13" customFormat="1" ht="23.1" customHeight="1" spans="1:9">
      <c r="A7" s="21" t="s">
        <v>346</v>
      </c>
      <c r="B7" s="22" t="s">
        <v>347</v>
      </c>
      <c r="C7" s="22"/>
      <c r="D7" s="22"/>
      <c r="E7" s="23">
        <v>2.512</v>
      </c>
      <c r="F7" s="23"/>
      <c r="G7" s="23"/>
      <c r="H7" s="23"/>
      <c r="I7" s="23"/>
    </row>
    <row r="8" s="13" customFormat="1" ht="23.1" customHeight="1" spans="1:9">
      <c r="A8" s="24"/>
      <c r="B8" s="22" t="s">
        <v>348</v>
      </c>
      <c r="C8" s="22"/>
      <c r="D8" s="22"/>
      <c r="E8" s="23">
        <v>2.512</v>
      </c>
      <c r="F8" s="23"/>
      <c r="G8" s="23"/>
      <c r="H8" s="23"/>
      <c r="I8" s="23"/>
    </row>
    <row r="9" s="13" customFormat="1" ht="23.1" customHeight="1" spans="1:21">
      <c r="A9" s="24"/>
      <c r="B9" s="22" t="s">
        <v>349</v>
      </c>
      <c r="C9" s="22"/>
      <c r="D9" s="22"/>
      <c r="E9" s="25">
        <v>0</v>
      </c>
      <c r="F9" s="25"/>
      <c r="G9" s="25"/>
      <c r="H9" s="25"/>
      <c r="I9" s="25"/>
      <c r="M9" s="48"/>
      <c r="N9" s="48"/>
      <c r="O9" s="48"/>
      <c r="P9" s="48"/>
      <c r="Q9" s="48"/>
      <c r="R9" s="48"/>
      <c r="S9" s="48"/>
      <c r="T9" s="48"/>
      <c r="U9" s="48"/>
    </row>
    <row r="10" s="13" customFormat="1" ht="23.1" customHeight="1" spans="1:21">
      <c r="A10" s="26" t="s">
        <v>350</v>
      </c>
      <c r="B10" s="27" t="s">
        <v>379</v>
      </c>
      <c r="C10" s="27"/>
      <c r="D10" s="27"/>
      <c r="E10" s="27"/>
      <c r="F10" s="27"/>
      <c r="G10" s="27"/>
      <c r="H10" s="27"/>
      <c r="I10" s="27"/>
      <c r="M10" s="48"/>
      <c r="N10" s="48"/>
      <c r="O10" s="48"/>
      <c r="P10" s="48"/>
      <c r="Q10" s="48"/>
      <c r="R10" s="48"/>
      <c r="S10" s="48"/>
      <c r="T10" s="48"/>
      <c r="U10" s="48"/>
    </row>
    <row r="11" s="13" customFormat="1" ht="23.1" customHeight="1" spans="1:21">
      <c r="A11" s="24" t="s">
        <v>352</v>
      </c>
      <c r="B11" s="28" t="s">
        <v>353</v>
      </c>
      <c r="C11" s="28" t="s">
        <v>354</v>
      </c>
      <c r="D11" s="29" t="s">
        <v>355</v>
      </c>
      <c r="E11" s="29"/>
      <c r="F11" s="29" t="s">
        <v>356</v>
      </c>
      <c r="G11" s="29"/>
      <c r="H11" s="29"/>
      <c r="I11" s="29"/>
      <c r="M11" s="48"/>
      <c r="N11" s="48"/>
      <c r="O11" s="48"/>
      <c r="P11" s="48"/>
      <c r="Q11" s="48"/>
      <c r="R11" s="48"/>
      <c r="S11" s="48"/>
      <c r="T11" s="48"/>
      <c r="U11" s="48"/>
    </row>
    <row r="12" s="13" customFormat="1" ht="23.1" customHeight="1" spans="1:21">
      <c r="A12" s="24"/>
      <c r="B12" s="24" t="s">
        <v>357</v>
      </c>
      <c r="C12" s="30" t="s">
        <v>358</v>
      </c>
      <c r="D12" s="31" t="s">
        <v>380</v>
      </c>
      <c r="E12" s="32"/>
      <c r="F12" s="31" t="s">
        <v>360</v>
      </c>
      <c r="G12" s="33"/>
      <c r="H12" s="33"/>
      <c r="I12" s="32"/>
      <c r="M12" s="48"/>
      <c r="N12" s="48"/>
      <c r="O12" s="48"/>
      <c r="P12" s="48"/>
      <c r="Q12" s="48"/>
      <c r="R12" s="48"/>
      <c r="S12" s="48"/>
      <c r="T12" s="48"/>
      <c r="U12" s="48"/>
    </row>
    <row r="13" s="13" customFormat="1" ht="23.1" customHeight="1" spans="1:21">
      <c r="A13" s="24"/>
      <c r="B13" s="24"/>
      <c r="C13" s="24" t="s">
        <v>361</v>
      </c>
      <c r="D13" s="34" t="s">
        <v>381</v>
      </c>
      <c r="E13" s="35"/>
      <c r="F13" s="34" t="s">
        <v>363</v>
      </c>
      <c r="G13" s="36"/>
      <c r="H13" s="36"/>
      <c r="I13" s="35"/>
      <c r="M13" s="48"/>
      <c r="N13" s="48"/>
      <c r="O13" s="48"/>
      <c r="P13" s="48"/>
      <c r="Q13" s="48"/>
      <c r="R13" s="48"/>
      <c r="S13" s="48"/>
      <c r="T13" s="48"/>
      <c r="U13" s="48"/>
    </row>
    <row r="14" s="13" customFormat="1" ht="23.1" customHeight="1" spans="1:21">
      <c r="A14" s="24"/>
      <c r="B14" s="24"/>
      <c r="C14" s="24" t="s">
        <v>364</v>
      </c>
      <c r="D14" s="34" t="s">
        <v>365</v>
      </c>
      <c r="E14" s="35"/>
      <c r="F14" s="34" t="s">
        <v>366</v>
      </c>
      <c r="G14" s="36"/>
      <c r="H14" s="36"/>
      <c r="I14" s="35"/>
      <c r="M14" s="48"/>
      <c r="N14" s="48"/>
      <c r="O14" s="48"/>
      <c r="P14" s="48"/>
      <c r="Q14" s="48"/>
      <c r="R14" s="48"/>
      <c r="S14" s="48"/>
      <c r="T14" s="48"/>
      <c r="U14" s="49"/>
    </row>
    <row r="15" s="13" customFormat="1" ht="23.1" customHeight="1" spans="1:9">
      <c r="A15" s="24"/>
      <c r="B15" s="24" t="s">
        <v>367</v>
      </c>
      <c r="C15" s="24" t="s">
        <v>368</v>
      </c>
      <c r="D15" s="34" t="s">
        <v>348</v>
      </c>
      <c r="E15" s="35"/>
      <c r="F15" s="37" t="s">
        <v>382</v>
      </c>
      <c r="G15" s="37"/>
      <c r="H15" s="37"/>
      <c r="I15" s="37"/>
    </row>
    <row r="16" s="13" customFormat="1" ht="23.1" customHeight="1" spans="1:9">
      <c r="A16" s="24"/>
      <c r="B16" s="38" t="s">
        <v>370</v>
      </c>
      <c r="C16" s="39" t="s">
        <v>371</v>
      </c>
      <c r="D16" s="40" t="s">
        <v>383</v>
      </c>
      <c r="E16" s="41"/>
      <c r="F16" s="40" t="s">
        <v>384</v>
      </c>
      <c r="G16" s="40"/>
      <c r="H16" s="40"/>
      <c r="I16" s="40"/>
    </row>
    <row r="17" s="13" customFormat="1" ht="23.1" customHeight="1" spans="1:9">
      <c r="A17" s="24"/>
      <c r="B17" s="24" t="s">
        <v>374</v>
      </c>
      <c r="C17" s="42" t="s">
        <v>375</v>
      </c>
      <c r="D17" s="43" t="s">
        <v>376</v>
      </c>
      <c r="E17" s="43"/>
      <c r="F17" s="43" t="s">
        <v>377</v>
      </c>
      <c r="G17" s="43"/>
      <c r="H17" s="43"/>
      <c r="I17" s="43"/>
    </row>
  </sheetData>
  <mergeCells count="28"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B10:I10"/>
    <mergeCell ref="D11:E11"/>
    <mergeCell ref="F11:I11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A7:A9"/>
    <mergeCell ref="A11:A17"/>
    <mergeCell ref="B12:B14"/>
    <mergeCell ref="A2:I3"/>
  </mergeCells>
  <pageMargins left="0.75" right="0.75" top="1" bottom="1" header="0.511805555555556" footer="0.511805555555556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workbookViewId="0">
      <selection activeCell="M20" sqref="M20"/>
    </sheetView>
  </sheetViews>
  <sheetFormatPr defaultColWidth="6.875" defaultRowHeight="12.75" customHeight="1"/>
  <cols>
    <col min="1" max="1" width="12" style="14" customWidth="1"/>
    <col min="2" max="2" width="11.5" style="13" customWidth="1"/>
    <col min="3" max="3" width="12.25" style="13" customWidth="1"/>
    <col min="4" max="4" width="10.875" style="13" customWidth="1"/>
    <col min="5" max="5" width="15.125" style="13" customWidth="1"/>
    <col min="6" max="6" width="10" style="13" customWidth="1"/>
    <col min="7" max="7" width="9.5" style="13" customWidth="1"/>
    <col min="8" max="8" width="9.875" style="13" customWidth="1"/>
    <col min="9" max="9" width="10" style="13" customWidth="1"/>
    <col min="10" max="16384" width="6.875" style="13"/>
  </cols>
  <sheetData>
    <row r="1" s="13" customFormat="1" ht="28.9" customHeight="1" spans="2:9">
      <c r="B1" s="15"/>
      <c r="C1" s="15"/>
      <c r="D1" s="15"/>
      <c r="E1" s="15"/>
      <c r="F1" s="15"/>
      <c r="G1" s="15"/>
      <c r="H1" s="15"/>
      <c r="I1" s="15" t="s">
        <v>340</v>
      </c>
    </row>
    <row r="2" s="13" customFormat="1" ht="23.1" customHeight="1" spans="1:9">
      <c r="A2" s="16" t="s">
        <v>341</v>
      </c>
      <c r="B2" s="16"/>
      <c r="C2" s="16"/>
      <c r="D2" s="16"/>
      <c r="E2" s="16"/>
      <c r="F2" s="16"/>
      <c r="G2" s="16"/>
      <c r="H2" s="16"/>
      <c r="I2" s="16"/>
    </row>
    <row r="3" s="13" customFormat="1" ht="23.1" customHeight="1" spans="1:9">
      <c r="A3" s="16"/>
      <c r="B3" s="16"/>
      <c r="C3" s="16"/>
      <c r="D3" s="16"/>
      <c r="E3" s="16"/>
      <c r="F3" s="16"/>
      <c r="G3" s="16"/>
      <c r="H3" s="16"/>
      <c r="I3" s="16"/>
    </row>
    <row r="4" s="13" customFormat="1" ht="23.1" customHeight="1" spans="1:9">
      <c r="A4" s="17" t="s">
        <v>342</v>
      </c>
      <c r="B4" s="17"/>
      <c r="C4" s="17"/>
      <c r="D4" s="17"/>
      <c r="E4" s="17"/>
      <c r="F4" s="17"/>
      <c r="G4" s="17"/>
      <c r="H4" s="17"/>
      <c r="I4" s="17"/>
    </row>
    <row r="5" s="13" customFormat="1" ht="23.1" customHeight="1" spans="1:9">
      <c r="A5" s="18" t="s">
        <v>343</v>
      </c>
      <c r="B5" s="19" t="s">
        <v>385</v>
      </c>
      <c r="C5" s="19"/>
      <c r="D5" s="19"/>
      <c r="E5" s="19"/>
      <c r="F5" s="19"/>
      <c r="G5" s="19"/>
      <c r="H5" s="19"/>
      <c r="I5" s="19"/>
    </row>
    <row r="6" s="13" customFormat="1" ht="23.1" customHeight="1" spans="1:9">
      <c r="A6" s="20" t="s">
        <v>345</v>
      </c>
      <c r="B6" s="19" t="s">
        <v>0</v>
      </c>
      <c r="C6" s="19"/>
      <c r="D6" s="19"/>
      <c r="E6" s="19"/>
      <c r="F6" s="19"/>
      <c r="G6" s="19"/>
      <c r="H6" s="19"/>
      <c r="I6" s="19"/>
    </row>
    <row r="7" s="13" customFormat="1" ht="23.1" customHeight="1" spans="1:9">
      <c r="A7" s="21" t="s">
        <v>346</v>
      </c>
      <c r="B7" s="22" t="s">
        <v>347</v>
      </c>
      <c r="C7" s="22"/>
      <c r="D7" s="22"/>
      <c r="E7" s="23">
        <v>1.166</v>
      </c>
      <c r="F7" s="23"/>
      <c r="G7" s="23"/>
      <c r="H7" s="23"/>
      <c r="I7" s="23"/>
    </row>
    <row r="8" s="13" customFormat="1" ht="23.1" customHeight="1" spans="1:9">
      <c r="A8" s="24"/>
      <c r="B8" s="22" t="s">
        <v>348</v>
      </c>
      <c r="C8" s="22"/>
      <c r="D8" s="22"/>
      <c r="E8" s="23">
        <v>1.166</v>
      </c>
      <c r="F8" s="23"/>
      <c r="G8" s="23"/>
      <c r="H8" s="23"/>
      <c r="I8" s="23"/>
    </row>
    <row r="9" s="13" customFormat="1" ht="23.1" customHeight="1" spans="1:9">
      <c r="A9" s="24"/>
      <c r="B9" s="22" t="s">
        <v>349</v>
      </c>
      <c r="C9" s="22"/>
      <c r="D9" s="22"/>
      <c r="E9" s="25">
        <v>0</v>
      </c>
      <c r="F9" s="25"/>
      <c r="G9" s="25"/>
      <c r="H9" s="25"/>
      <c r="I9" s="25"/>
    </row>
    <row r="10" s="13" customFormat="1" ht="23.1" customHeight="1" spans="1:9">
      <c r="A10" s="26" t="s">
        <v>350</v>
      </c>
      <c r="B10" s="27" t="s">
        <v>386</v>
      </c>
      <c r="C10" s="27"/>
      <c r="D10" s="27"/>
      <c r="E10" s="27"/>
      <c r="F10" s="27"/>
      <c r="G10" s="27"/>
      <c r="H10" s="27"/>
      <c r="I10" s="27"/>
    </row>
    <row r="11" s="13" customFormat="1" ht="23.1" customHeight="1" spans="1:9">
      <c r="A11" s="24" t="s">
        <v>352</v>
      </c>
      <c r="B11" s="28" t="s">
        <v>353</v>
      </c>
      <c r="C11" s="28" t="s">
        <v>354</v>
      </c>
      <c r="D11" s="29" t="s">
        <v>355</v>
      </c>
      <c r="E11" s="29"/>
      <c r="F11" s="29" t="s">
        <v>356</v>
      </c>
      <c r="G11" s="29"/>
      <c r="H11" s="29"/>
      <c r="I11" s="29"/>
    </row>
    <row r="12" s="13" customFormat="1" ht="23.1" customHeight="1" spans="1:9">
      <c r="A12" s="24"/>
      <c r="B12" s="24" t="s">
        <v>357</v>
      </c>
      <c r="C12" s="30" t="s">
        <v>358</v>
      </c>
      <c r="D12" s="31" t="s">
        <v>387</v>
      </c>
      <c r="E12" s="32"/>
      <c r="F12" s="31" t="s">
        <v>388</v>
      </c>
      <c r="G12" s="33"/>
      <c r="H12" s="33"/>
      <c r="I12" s="32"/>
    </row>
    <row r="13" s="13" customFormat="1" ht="23.1" customHeight="1" spans="1:9">
      <c r="A13" s="24"/>
      <c r="B13" s="24"/>
      <c r="C13" s="24" t="s">
        <v>361</v>
      </c>
      <c r="D13" s="34" t="s">
        <v>389</v>
      </c>
      <c r="E13" s="35"/>
      <c r="F13" s="34" t="s">
        <v>363</v>
      </c>
      <c r="G13" s="36"/>
      <c r="H13" s="36"/>
      <c r="I13" s="35"/>
    </row>
    <row r="14" s="13" customFormat="1" ht="23.1" customHeight="1" spans="1:9">
      <c r="A14" s="24"/>
      <c r="B14" s="24"/>
      <c r="C14" s="24" t="s">
        <v>364</v>
      </c>
      <c r="D14" s="34" t="s">
        <v>365</v>
      </c>
      <c r="E14" s="35"/>
      <c r="F14" s="34" t="s">
        <v>366</v>
      </c>
      <c r="G14" s="36"/>
      <c r="H14" s="36"/>
      <c r="I14" s="35"/>
    </row>
    <row r="15" s="13" customFormat="1" ht="23.1" customHeight="1" spans="1:9">
      <c r="A15" s="24"/>
      <c r="B15" s="24" t="s">
        <v>367</v>
      </c>
      <c r="C15" s="24" t="s">
        <v>368</v>
      </c>
      <c r="D15" s="34" t="s">
        <v>348</v>
      </c>
      <c r="E15" s="35"/>
      <c r="F15" s="37" t="s">
        <v>390</v>
      </c>
      <c r="G15" s="37"/>
      <c r="H15" s="37"/>
      <c r="I15" s="37"/>
    </row>
    <row r="16" s="13" customFormat="1" ht="23.1" customHeight="1" spans="1:9">
      <c r="A16" s="24"/>
      <c r="B16" s="38" t="s">
        <v>370</v>
      </c>
      <c r="C16" s="39" t="s">
        <v>371</v>
      </c>
      <c r="D16" s="40" t="s">
        <v>383</v>
      </c>
      <c r="E16" s="41"/>
      <c r="F16" s="40" t="s">
        <v>391</v>
      </c>
      <c r="G16" s="40"/>
      <c r="H16" s="40"/>
      <c r="I16" s="40"/>
    </row>
    <row r="17" s="13" customFormat="1" ht="23.1" customHeight="1" spans="1:9">
      <c r="A17" s="24"/>
      <c r="B17" s="24" t="s">
        <v>374</v>
      </c>
      <c r="C17" s="42" t="s">
        <v>375</v>
      </c>
      <c r="D17" s="43" t="s">
        <v>376</v>
      </c>
      <c r="E17" s="43"/>
      <c r="F17" s="43" t="s">
        <v>377</v>
      </c>
      <c r="G17" s="43"/>
      <c r="H17" s="43"/>
      <c r="I17" s="43"/>
    </row>
  </sheetData>
  <mergeCells count="28"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B10:I10"/>
    <mergeCell ref="D11:E11"/>
    <mergeCell ref="F11:I11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A7:A9"/>
    <mergeCell ref="A11:A17"/>
    <mergeCell ref="B12:B14"/>
    <mergeCell ref="A2:I3"/>
  </mergeCells>
  <pageMargins left="0.75" right="0.75" top="1" bottom="1" header="0.511805555555556" footer="0.511805555555556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workbookViewId="0">
      <selection activeCell="M20" sqref="M20"/>
    </sheetView>
  </sheetViews>
  <sheetFormatPr defaultColWidth="6.875" defaultRowHeight="12.75" customHeight="1"/>
  <cols>
    <col min="1" max="1" width="12" style="14" customWidth="1"/>
    <col min="2" max="2" width="11.5" style="13" customWidth="1"/>
    <col min="3" max="3" width="12.25" style="13" customWidth="1"/>
    <col min="4" max="4" width="10.875" style="13" customWidth="1"/>
    <col min="5" max="5" width="15.125" style="13" customWidth="1"/>
    <col min="6" max="6" width="10" style="13" customWidth="1"/>
    <col min="7" max="7" width="9.5" style="13" customWidth="1"/>
    <col min="8" max="8" width="9.875" style="13" customWidth="1"/>
    <col min="9" max="9" width="10" style="13" customWidth="1"/>
    <col min="10" max="16384" width="6.875" style="13"/>
  </cols>
  <sheetData>
    <row r="1" s="13" customFormat="1" ht="28.9" customHeight="1" spans="2:9">
      <c r="B1" s="15"/>
      <c r="C1" s="15"/>
      <c r="D1" s="15"/>
      <c r="E1" s="15"/>
      <c r="F1" s="15"/>
      <c r="G1" s="15"/>
      <c r="H1" s="15"/>
      <c r="I1" s="15" t="s">
        <v>340</v>
      </c>
    </row>
    <row r="2" s="13" customFormat="1" ht="23.1" customHeight="1" spans="1:9">
      <c r="A2" s="16" t="s">
        <v>341</v>
      </c>
      <c r="B2" s="16"/>
      <c r="C2" s="16"/>
      <c r="D2" s="16"/>
      <c r="E2" s="16"/>
      <c r="F2" s="16"/>
      <c r="G2" s="16"/>
      <c r="H2" s="16"/>
      <c r="I2" s="16"/>
    </row>
    <row r="3" s="13" customFormat="1" ht="23.1" customHeight="1" spans="1:9">
      <c r="A3" s="16"/>
      <c r="B3" s="16"/>
      <c r="C3" s="16"/>
      <c r="D3" s="16"/>
      <c r="E3" s="16"/>
      <c r="F3" s="16"/>
      <c r="G3" s="16"/>
      <c r="H3" s="16"/>
      <c r="I3" s="16"/>
    </row>
    <row r="4" s="13" customFormat="1" ht="23.1" customHeight="1" spans="1:9">
      <c r="A4" s="17" t="s">
        <v>342</v>
      </c>
      <c r="B4" s="17"/>
      <c r="C4" s="17"/>
      <c r="D4" s="17"/>
      <c r="E4" s="17"/>
      <c r="F4" s="17"/>
      <c r="G4" s="17"/>
      <c r="H4" s="17"/>
      <c r="I4" s="17"/>
    </row>
    <row r="5" s="13" customFormat="1" ht="23.1" customHeight="1" spans="1:9">
      <c r="A5" s="18" t="s">
        <v>343</v>
      </c>
      <c r="B5" s="19" t="s">
        <v>392</v>
      </c>
      <c r="C5" s="19"/>
      <c r="D5" s="19"/>
      <c r="E5" s="19"/>
      <c r="F5" s="19"/>
      <c r="G5" s="19"/>
      <c r="H5" s="19"/>
      <c r="I5" s="19"/>
    </row>
    <row r="6" s="13" customFormat="1" ht="23.1" customHeight="1" spans="1:9">
      <c r="A6" s="20" t="s">
        <v>345</v>
      </c>
      <c r="B6" s="19" t="s">
        <v>0</v>
      </c>
      <c r="C6" s="19"/>
      <c r="D6" s="19"/>
      <c r="E6" s="19"/>
      <c r="F6" s="19"/>
      <c r="G6" s="19"/>
      <c r="H6" s="19"/>
      <c r="I6" s="19"/>
    </row>
    <row r="7" s="13" customFormat="1" ht="23.1" customHeight="1" spans="1:9">
      <c r="A7" s="21" t="s">
        <v>346</v>
      </c>
      <c r="B7" s="22" t="s">
        <v>347</v>
      </c>
      <c r="C7" s="22"/>
      <c r="D7" s="22"/>
      <c r="E7" s="23">
        <v>300</v>
      </c>
      <c r="F7" s="23"/>
      <c r="G7" s="23"/>
      <c r="H7" s="23"/>
      <c r="I7" s="23"/>
    </row>
    <row r="8" s="13" customFormat="1" ht="23.1" customHeight="1" spans="1:9">
      <c r="A8" s="24"/>
      <c r="B8" s="22" t="s">
        <v>348</v>
      </c>
      <c r="C8" s="22"/>
      <c r="D8" s="22"/>
      <c r="E8" s="23">
        <v>300</v>
      </c>
      <c r="F8" s="23"/>
      <c r="G8" s="23"/>
      <c r="H8" s="23"/>
      <c r="I8" s="23"/>
    </row>
    <row r="9" s="13" customFormat="1" ht="23.1" customHeight="1" spans="1:9">
      <c r="A9" s="24"/>
      <c r="B9" s="22" t="s">
        <v>349</v>
      </c>
      <c r="C9" s="22"/>
      <c r="D9" s="22"/>
      <c r="E9" s="25">
        <v>0</v>
      </c>
      <c r="F9" s="25"/>
      <c r="G9" s="25"/>
      <c r="H9" s="25"/>
      <c r="I9" s="25"/>
    </row>
    <row r="10" s="13" customFormat="1" ht="23.1" customHeight="1" spans="1:9">
      <c r="A10" s="26" t="s">
        <v>350</v>
      </c>
      <c r="B10" s="27" t="s">
        <v>393</v>
      </c>
      <c r="C10" s="27"/>
      <c r="D10" s="27"/>
      <c r="E10" s="27"/>
      <c r="F10" s="27"/>
      <c r="G10" s="27"/>
      <c r="H10" s="27"/>
      <c r="I10" s="27"/>
    </row>
    <row r="11" s="13" customFormat="1" ht="23.1" customHeight="1" spans="1:9">
      <c r="A11" s="24" t="s">
        <v>352</v>
      </c>
      <c r="B11" s="28" t="s">
        <v>353</v>
      </c>
      <c r="C11" s="28" t="s">
        <v>354</v>
      </c>
      <c r="D11" s="29" t="s">
        <v>355</v>
      </c>
      <c r="E11" s="29"/>
      <c r="F11" s="29" t="s">
        <v>356</v>
      </c>
      <c r="G11" s="29"/>
      <c r="H11" s="29"/>
      <c r="I11" s="29"/>
    </row>
    <row r="12" s="13" customFormat="1" ht="23.1" customHeight="1" spans="1:9">
      <c r="A12" s="24"/>
      <c r="B12" s="24" t="s">
        <v>357</v>
      </c>
      <c r="C12" s="30" t="s">
        <v>358</v>
      </c>
      <c r="D12" s="31" t="s">
        <v>394</v>
      </c>
      <c r="E12" s="32"/>
      <c r="F12" s="31" t="s">
        <v>395</v>
      </c>
      <c r="G12" s="33"/>
      <c r="H12" s="33"/>
      <c r="I12" s="32"/>
    </row>
    <row r="13" s="13" customFormat="1" ht="23.1" customHeight="1" spans="1:9">
      <c r="A13" s="24"/>
      <c r="B13" s="24"/>
      <c r="C13" s="24" t="s">
        <v>361</v>
      </c>
      <c r="D13" s="34" t="s">
        <v>396</v>
      </c>
      <c r="E13" s="35"/>
      <c r="F13" s="34" t="s">
        <v>363</v>
      </c>
      <c r="G13" s="36"/>
      <c r="H13" s="36"/>
      <c r="I13" s="35"/>
    </row>
    <row r="14" s="13" customFormat="1" ht="23.1" customHeight="1" spans="1:9">
      <c r="A14" s="24"/>
      <c r="B14" s="24"/>
      <c r="C14" s="24" t="s">
        <v>364</v>
      </c>
      <c r="D14" s="34" t="s">
        <v>397</v>
      </c>
      <c r="E14" s="35"/>
      <c r="F14" s="34" t="s">
        <v>363</v>
      </c>
      <c r="G14" s="36"/>
      <c r="H14" s="36"/>
      <c r="I14" s="35"/>
    </row>
    <row r="15" s="13" customFormat="1" ht="23.1" customHeight="1" spans="1:9">
      <c r="A15" s="24"/>
      <c r="B15" s="24" t="s">
        <v>367</v>
      </c>
      <c r="C15" s="24" t="s">
        <v>368</v>
      </c>
      <c r="D15" s="34" t="s">
        <v>398</v>
      </c>
      <c r="E15" s="35"/>
      <c r="F15" s="37" t="s">
        <v>399</v>
      </c>
      <c r="G15" s="37"/>
      <c r="H15" s="37"/>
      <c r="I15" s="37"/>
    </row>
    <row r="16" s="13" customFormat="1" ht="23.1" customHeight="1" spans="1:9">
      <c r="A16" s="24"/>
      <c r="B16" s="38" t="s">
        <v>370</v>
      </c>
      <c r="C16" s="39" t="s">
        <v>371</v>
      </c>
      <c r="D16" s="40" t="s">
        <v>400</v>
      </c>
      <c r="E16" s="41"/>
      <c r="F16" s="40" t="s">
        <v>401</v>
      </c>
      <c r="G16" s="40"/>
      <c r="H16" s="40"/>
      <c r="I16" s="40"/>
    </row>
    <row r="17" s="13" customFormat="1" ht="23.1" customHeight="1" spans="1:9">
      <c r="A17" s="24"/>
      <c r="B17" s="47"/>
      <c r="C17" s="26" t="s">
        <v>402</v>
      </c>
      <c r="D17" s="34" t="s">
        <v>403</v>
      </c>
      <c r="E17" s="35"/>
      <c r="F17" s="37" t="s">
        <v>404</v>
      </c>
      <c r="G17" s="37"/>
      <c r="H17" s="37"/>
      <c r="I17" s="37"/>
    </row>
    <row r="18" s="13" customFormat="1" ht="23.1" customHeight="1" spans="1:9">
      <c r="A18" s="24"/>
      <c r="B18" s="24" t="s">
        <v>374</v>
      </c>
      <c r="C18" s="42" t="s">
        <v>375</v>
      </c>
      <c r="D18" s="43" t="s">
        <v>376</v>
      </c>
      <c r="E18" s="43"/>
      <c r="F18" s="43" t="s">
        <v>377</v>
      </c>
      <c r="G18" s="43"/>
      <c r="H18" s="43"/>
      <c r="I18" s="43"/>
    </row>
  </sheetData>
  <mergeCells count="31"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B10:I10"/>
    <mergeCell ref="D11:E11"/>
    <mergeCell ref="F11:I11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A7:A9"/>
    <mergeCell ref="A11:A18"/>
    <mergeCell ref="B12:B14"/>
    <mergeCell ref="B16:B17"/>
    <mergeCell ref="A2:I3"/>
  </mergeCells>
  <pageMargins left="0.75" right="0.75" top="1" bottom="1" header="0.511805555555556" footer="0.511805555555556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workbookViewId="0">
      <selection activeCell="M20" sqref="M20"/>
    </sheetView>
  </sheetViews>
  <sheetFormatPr defaultColWidth="6.875" defaultRowHeight="12.75" customHeight="1"/>
  <cols>
    <col min="1" max="1" width="12" style="14" customWidth="1"/>
    <col min="2" max="2" width="11.5" style="13" customWidth="1"/>
    <col min="3" max="3" width="12.25" style="13" customWidth="1"/>
    <col min="4" max="4" width="10.875" style="13" customWidth="1"/>
    <col min="5" max="5" width="15.125" style="13" customWidth="1"/>
    <col min="6" max="6" width="10" style="13" customWidth="1"/>
    <col min="7" max="7" width="9.5" style="13" customWidth="1"/>
    <col min="8" max="8" width="9.875" style="13" customWidth="1"/>
    <col min="9" max="9" width="10" style="13" customWidth="1"/>
    <col min="10" max="16384" width="6.875" style="13"/>
  </cols>
  <sheetData>
    <row r="1" s="13" customFormat="1" ht="28.9" customHeight="1" spans="2:9">
      <c r="B1" s="15"/>
      <c r="C1" s="15"/>
      <c r="D1" s="15"/>
      <c r="E1" s="15"/>
      <c r="F1" s="15"/>
      <c r="G1" s="15"/>
      <c r="H1" s="15"/>
      <c r="I1" s="15" t="s">
        <v>340</v>
      </c>
    </row>
    <row r="2" s="13" customFormat="1" ht="23.1" customHeight="1" spans="1:9">
      <c r="A2" s="16" t="s">
        <v>341</v>
      </c>
      <c r="B2" s="16"/>
      <c r="C2" s="16"/>
      <c r="D2" s="16"/>
      <c r="E2" s="16"/>
      <c r="F2" s="16"/>
      <c r="G2" s="16"/>
      <c r="H2" s="16"/>
      <c r="I2" s="16"/>
    </row>
    <row r="3" s="13" customFormat="1" ht="23.1" customHeight="1" spans="1:9">
      <c r="A3" s="16"/>
      <c r="B3" s="16"/>
      <c r="C3" s="16"/>
      <c r="D3" s="16"/>
      <c r="E3" s="16"/>
      <c r="F3" s="16"/>
      <c r="G3" s="16"/>
      <c r="H3" s="16"/>
      <c r="I3" s="16"/>
    </row>
    <row r="4" s="13" customFormat="1" ht="23.1" customHeight="1" spans="1:9">
      <c r="A4" s="17" t="s">
        <v>342</v>
      </c>
      <c r="B4" s="17"/>
      <c r="C4" s="17"/>
      <c r="D4" s="17"/>
      <c r="E4" s="17"/>
      <c r="F4" s="17"/>
      <c r="G4" s="17"/>
      <c r="H4" s="17"/>
      <c r="I4" s="17"/>
    </row>
    <row r="5" s="13" customFormat="1" ht="23.1" customHeight="1" spans="1:9">
      <c r="A5" s="18" t="s">
        <v>343</v>
      </c>
      <c r="B5" s="19" t="s">
        <v>405</v>
      </c>
      <c r="C5" s="19"/>
      <c r="D5" s="19"/>
      <c r="E5" s="19"/>
      <c r="F5" s="19"/>
      <c r="G5" s="19"/>
      <c r="H5" s="19"/>
      <c r="I5" s="19"/>
    </row>
    <row r="6" s="13" customFormat="1" ht="23.1" customHeight="1" spans="1:9">
      <c r="A6" s="20" t="s">
        <v>345</v>
      </c>
      <c r="B6" s="19" t="s">
        <v>0</v>
      </c>
      <c r="C6" s="19"/>
      <c r="D6" s="19"/>
      <c r="E6" s="19"/>
      <c r="F6" s="19"/>
      <c r="G6" s="19"/>
      <c r="H6" s="19"/>
      <c r="I6" s="19"/>
    </row>
    <row r="7" s="13" customFormat="1" ht="23.1" customHeight="1" spans="1:9">
      <c r="A7" s="21" t="s">
        <v>346</v>
      </c>
      <c r="B7" s="22" t="s">
        <v>347</v>
      </c>
      <c r="C7" s="22"/>
      <c r="D7" s="22"/>
      <c r="E7" s="23">
        <v>3</v>
      </c>
      <c r="F7" s="23"/>
      <c r="G7" s="23"/>
      <c r="H7" s="23"/>
      <c r="I7" s="23"/>
    </row>
    <row r="8" s="13" customFormat="1" ht="23.1" customHeight="1" spans="1:9">
      <c r="A8" s="24"/>
      <c r="B8" s="22" t="s">
        <v>348</v>
      </c>
      <c r="C8" s="22"/>
      <c r="D8" s="22"/>
      <c r="E8" s="23">
        <v>3</v>
      </c>
      <c r="F8" s="23"/>
      <c r="G8" s="23"/>
      <c r="H8" s="23"/>
      <c r="I8" s="23"/>
    </row>
    <row r="9" s="13" customFormat="1" ht="23.1" customHeight="1" spans="1:9">
      <c r="A9" s="24"/>
      <c r="B9" s="22" t="s">
        <v>349</v>
      </c>
      <c r="C9" s="22"/>
      <c r="D9" s="22"/>
      <c r="E9" s="25">
        <v>0</v>
      </c>
      <c r="F9" s="25"/>
      <c r="G9" s="25"/>
      <c r="H9" s="25"/>
      <c r="I9" s="25"/>
    </row>
    <row r="10" s="13" customFormat="1" ht="23.1" customHeight="1" spans="1:9">
      <c r="A10" s="26" t="s">
        <v>350</v>
      </c>
      <c r="B10" s="27" t="s">
        <v>406</v>
      </c>
      <c r="C10" s="27"/>
      <c r="D10" s="27"/>
      <c r="E10" s="27"/>
      <c r="F10" s="27"/>
      <c r="G10" s="27"/>
      <c r="H10" s="27"/>
      <c r="I10" s="27"/>
    </row>
    <row r="11" s="13" customFormat="1" ht="23.1" customHeight="1" spans="1:9">
      <c r="A11" s="24" t="s">
        <v>352</v>
      </c>
      <c r="B11" s="28" t="s">
        <v>353</v>
      </c>
      <c r="C11" s="28" t="s">
        <v>354</v>
      </c>
      <c r="D11" s="29" t="s">
        <v>355</v>
      </c>
      <c r="E11" s="29"/>
      <c r="F11" s="29" t="s">
        <v>356</v>
      </c>
      <c r="G11" s="29"/>
      <c r="H11" s="29"/>
      <c r="I11" s="29"/>
    </row>
    <row r="12" s="13" customFormat="1" ht="23.1" customHeight="1" spans="1:9">
      <c r="A12" s="24"/>
      <c r="B12" s="24" t="s">
        <v>357</v>
      </c>
      <c r="C12" s="30" t="s">
        <v>358</v>
      </c>
      <c r="D12" s="31" t="s">
        <v>407</v>
      </c>
      <c r="E12" s="32"/>
      <c r="F12" s="31" t="s">
        <v>408</v>
      </c>
      <c r="G12" s="33"/>
      <c r="H12" s="33"/>
      <c r="I12" s="32"/>
    </row>
    <row r="13" s="13" customFormat="1" ht="23.1" customHeight="1" spans="1:9">
      <c r="A13" s="24"/>
      <c r="B13" s="24"/>
      <c r="C13" s="24" t="s">
        <v>361</v>
      </c>
      <c r="D13" s="34" t="s">
        <v>409</v>
      </c>
      <c r="E13" s="35"/>
      <c r="F13" s="34" t="s">
        <v>363</v>
      </c>
      <c r="G13" s="36"/>
      <c r="H13" s="36"/>
      <c r="I13" s="35"/>
    </row>
    <row r="14" s="13" customFormat="1" ht="23.1" customHeight="1" spans="1:9">
      <c r="A14" s="24"/>
      <c r="B14" s="24"/>
      <c r="C14" s="24" t="s">
        <v>364</v>
      </c>
      <c r="D14" s="34" t="s">
        <v>365</v>
      </c>
      <c r="E14" s="35"/>
      <c r="F14" s="34" t="s">
        <v>366</v>
      </c>
      <c r="G14" s="36"/>
      <c r="H14" s="36"/>
      <c r="I14" s="35"/>
    </row>
    <row r="15" s="13" customFormat="1" ht="23.1" customHeight="1" spans="1:9">
      <c r="A15" s="24"/>
      <c r="B15" s="24" t="s">
        <v>367</v>
      </c>
      <c r="C15" s="24" t="s">
        <v>368</v>
      </c>
      <c r="D15" s="34" t="s">
        <v>348</v>
      </c>
      <c r="E15" s="35"/>
      <c r="F15" s="37" t="s">
        <v>410</v>
      </c>
      <c r="G15" s="37"/>
      <c r="H15" s="37"/>
      <c r="I15" s="37"/>
    </row>
    <row r="16" s="13" customFormat="1" ht="23.1" customHeight="1" spans="1:9">
      <c r="A16" s="24"/>
      <c r="B16" s="38" t="s">
        <v>370</v>
      </c>
      <c r="C16" s="39" t="s">
        <v>371</v>
      </c>
      <c r="D16" s="40" t="s">
        <v>411</v>
      </c>
      <c r="E16" s="41"/>
      <c r="F16" s="40" t="s">
        <v>412</v>
      </c>
      <c r="G16" s="40"/>
      <c r="H16" s="40"/>
      <c r="I16" s="40"/>
    </row>
    <row r="17" s="13" customFormat="1" ht="23.1" customHeight="1" spans="1:9">
      <c r="A17" s="24"/>
      <c r="B17" s="24" t="s">
        <v>374</v>
      </c>
      <c r="C17" s="42" t="s">
        <v>375</v>
      </c>
      <c r="D17" s="43" t="s">
        <v>376</v>
      </c>
      <c r="E17" s="43"/>
      <c r="F17" s="43" t="s">
        <v>377</v>
      </c>
      <c r="G17" s="43"/>
      <c r="H17" s="43"/>
      <c r="I17" s="43"/>
    </row>
  </sheetData>
  <mergeCells count="28"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B10:I10"/>
    <mergeCell ref="D11:E11"/>
    <mergeCell ref="F11:I11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A7:A9"/>
    <mergeCell ref="A11:A17"/>
    <mergeCell ref="B12:B14"/>
    <mergeCell ref="A2:I3"/>
  </mergeCells>
  <pageMargins left="0.75" right="0.75" top="1" bottom="1" header="0.511805555555556" footer="0.511805555555556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workbookViewId="0">
      <selection activeCell="M20" sqref="M20"/>
    </sheetView>
  </sheetViews>
  <sheetFormatPr defaultColWidth="6.875" defaultRowHeight="12.75" customHeight="1"/>
  <cols>
    <col min="1" max="1" width="12" style="14" customWidth="1"/>
    <col min="2" max="2" width="11.5" style="13" customWidth="1"/>
    <col min="3" max="3" width="12.25" style="13" customWidth="1"/>
    <col min="4" max="4" width="10.875" style="13" customWidth="1"/>
    <col min="5" max="5" width="15.125" style="13" customWidth="1"/>
    <col min="6" max="6" width="10" style="13" customWidth="1"/>
    <col min="7" max="7" width="9.5" style="13" customWidth="1"/>
    <col min="8" max="8" width="9.875" style="13" customWidth="1"/>
    <col min="9" max="9" width="10" style="13" customWidth="1"/>
    <col min="10" max="16384" width="6.875" style="13"/>
  </cols>
  <sheetData>
    <row r="1" s="13" customFormat="1" ht="28.9" customHeight="1" spans="2:9">
      <c r="B1" s="15"/>
      <c r="C1" s="15"/>
      <c r="D1" s="15"/>
      <c r="E1" s="15"/>
      <c r="F1" s="15"/>
      <c r="G1" s="15"/>
      <c r="H1" s="15"/>
      <c r="I1" s="15" t="s">
        <v>340</v>
      </c>
    </row>
    <row r="2" s="13" customFormat="1" ht="23.1" customHeight="1" spans="1:9">
      <c r="A2" s="16" t="s">
        <v>341</v>
      </c>
      <c r="B2" s="16"/>
      <c r="C2" s="16"/>
      <c r="D2" s="16"/>
      <c r="E2" s="16"/>
      <c r="F2" s="16"/>
      <c r="G2" s="16"/>
      <c r="H2" s="16"/>
      <c r="I2" s="16"/>
    </row>
    <row r="3" s="13" customFormat="1" ht="23.1" customHeight="1" spans="1:9">
      <c r="A3" s="16"/>
      <c r="B3" s="16"/>
      <c r="C3" s="16"/>
      <c r="D3" s="16"/>
      <c r="E3" s="16"/>
      <c r="F3" s="16"/>
      <c r="G3" s="16"/>
      <c r="H3" s="16"/>
      <c r="I3" s="16"/>
    </row>
    <row r="4" s="13" customFormat="1" ht="23.1" customHeight="1" spans="1:9">
      <c r="A4" s="17" t="s">
        <v>342</v>
      </c>
      <c r="B4" s="17"/>
      <c r="C4" s="17"/>
      <c r="D4" s="17"/>
      <c r="E4" s="17"/>
      <c r="F4" s="17"/>
      <c r="G4" s="17"/>
      <c r="H4" s="17"/>
      <c r="I4" s="17"/>
    </row>
    <row r="5" s="13" customFormat="1" ht="23.1" customHeight="1" spans="1:9">
      <c r="A5" s="18" t="s">
        <v>343</v>
      </c>
      <c r="B5" s="19" t="s">
        <v>413</v>
      </c>
      <c r="C5" s="19"/>
      <c r="D5" s="19"/>
      <c r="E5" s="19"/>
      <c r="F5" s="19"/>
      <c r="G5" s="19"/>
      <c r="H5" s="19"/>
      <c r="I5" s="19"/>
    </row>
    <row r="6" s="13" customFormat="1" ht="23.1" customHeight="1" spans="1:9">
      <c r="A6" s="20" t="s">
        <v>345</v>
      </c>
      <c r="B6" s="19" t="s">
        <v>0</v>
      </c>
      <c r="C6" s="19"/>
      <c r="D6" s="19"/>
      <c r="E6" s="19"/>
      <c r="F6" s="19"/>
      <c r="G6" s="19"/>
      <c r="H6" s="19"/>
      <c r="I6" s="19"/>
    </row>
    <row r="7" s="13" customFormat="1" ht="23.1" customHeight="1" spans="1:9">
      <c r="A7" s="21" t="s">
        <v>346</v>
      </c>
      <c r="B7" s="22" t="s">
        <v>347</v>
      </c>
      <c r="C7" s="22"/>
      <c r="D7" s="22"/>
      <c r="E7" s="44">
        <v>67.1991</v>
      </c>
      <c r="F7" s="23"/>
      <c r="G7" s="23"/>
      <c r="H7" s="23"/>
      <c r="I7" s="23"/>
    </row>
    <row r="8" s="13" customFormat="1" ht="23.1" customHeight="1" spans="1:9">
      <c r="A8" s="24"/>
      <c r="B8" s="22" t="s">
        <v>348</v>
      </c>
      <c r="C8" s="22"/>
      <c r="D8" s="22"/>
      <c r="E8" s="44">
        <v>67.1991</v>
      </c>
      <c r="F8" s="23"/>
      <c r="G8" s="23"/>
      <c r="H8" s="23"/>
      <c r="I8" s="23"/>
    </row>
    <row r="9" s="13" customFormat="1" ht="23.1" customHeight="1" spans="1:9">
      <c r="A9" s="24"/>
      <c r="B9" s="22" t="s">
        <v>349</v>
      </c>
      <c r="C9" s="22"/>
      <c r="D9" s="22"/>
      <c r="E9" s="25">
        <v>0</v>
      </c>
      <c r="F9" s="25"/>
      <c r="G9" s="25"/>
      <c r="H9" s="25"/>
      <c r="I9" s="25"/>
    </row>
    <row r="10" s="13" customFormat="1" ht="23.1" customHeight="1" spans="1:9">
      <c r="A10" s="26" t="s">
        <v>350</v>
      </c>
      <c r="B10" s="27" t="s">
        <v>414</v>
      </c>
      <c r="C10" s="27"/>
      <c r="D10" s="27"/>
      <c r="E10" s="27"/>
      <c r="F10" s="27"/>
      <c r="G10" s="27"/>
      <c r="H10" s="27"/>
      <c r="I10" s="27"/>
    </row>
    <row r="11" s="13" customFormat="1" ht="23.1" customHeight="1" spans="1:9">
      <c r="A11" s="24" t="s">
        <v>352</v>
      </c>
      <c r="B11" s="28" t="s">
        <v>353</v>
      </c>
      <c r="C11" s="28" t="s">
        <v>354</v>
      </c>
      <c r="D11" s="29" t="s">
        <v>355</v>
      </c>
      <c r="E11" s="29"/>
      <c r="F11" s="29" t="s">
        <v>356</v>
      </c>
      <c r="G11" s="29"/>
      <c r="H11" s="29"/>
      <c r="I11" s="29"/>
    </row>
    <row r="12" s="13" customFormat="1" ht="23.1" customHeight="1" spans="1:9">
      <c r="A12" s="24"/>
      <c r="B12" s="24" t="s">
        <v>357</v>
      </c>
      <c r="C12" s="30" t="s">
        <v>358</v>
      </c>
      <c r="D12" s="37" t="s">
        <v>415</v>
      </c>
      <c r="E12" s="37"/>
      <c r="F12" s="31" t="s">
        <v>416</v>
      </c>
      <c r="G12" s="33"/>
      <c r="H12" s="33"/>
      <c r="I12" s="32"/>
    </row>
    <row r="13" s="13" customFormat="1" ht="29" customHeight="1" spans="1:9">
      <c r="A13" s="24"/>
      <c r="B13" s="24"/>
      <c r="C13" s="24" t="s">
        <v>361</v>
      </c>
      <c r="D13" s="26" t="s">
        <v>417</v>
      </c>
      <c r="E13" s="45"/>
      <c r="F13" s="34" t="s">
        <v>363</v>
      </c>
      <c r="G13" s="36"/>
      <c r="H13" s="36"/>
      <c r="I13" s="35"/>
    </row>
    <row r="14" s="13" customFormat="1" ht="23.1" customHeight="1" spans="1:9">
      <c r="A14" s="24"/>
      <c r="B14" s="24"/>
      <c r="C14" s="24" t="s">
        <v>364</v>
      </c>
      <c r="D14" s="34" t="s">
        <v>365</v>
      </c>
      <c r="E14" s="35"/>
      <c r="F14" s="34" t="s">
        <v>366</v>
      </c>
      <c r="G14" s="36"/>
      <c r="H14" s="36"/>
      <c r="I14" s="35"/>
    </row>
    <row r="15" s="13" customFormat="1" ht="23.1" customHeight="1" spans="1:9">
      <c r="A15" s="24"/>
      <c r="B15" s="24" t="s">
        <v>367</v>
      </c>
      <c r="C15" s="24" t="s">
        <v>368</v>
      </c>
      <c r="D15" s="34" t="s">
        <v>348</v>
      </c>
      <c r="E15" s="35"/>
      <c r="F15" s="46" t="s">
        <v>418</v>
      </c>
      <c r="G15" s="37"/>
      <c r="H15" s="37"/>
      <c r="I15" s="37"/>
    </row>
    <row r="16" s="13" customFormat="1" ht="23.1" customHeight="1" spans="1:9">
      <c r="A16" s="24"/>
      <c r="B16" s="38" t="s">
        <v>370</v>
      </c>
      <c r="C16" s="39" t="s">
        <v>371</v>
      </c>
      <c r="D16" s="40" t="s">
        <v>419</v>
      </c>
      <c r="E16" s="41"/>
      <c r="F16" s="40" t="s">
        <v>420</v>
      </c>
      <c r="G16" s="40"/>
      <c r="H16" s="40"/>
      <c r="I16" s="40"/>
    </row>
    <row r="17" s="13" customFormat="1" ht="23.1" customHeight="1" spans="1:9">
      <c r="A17" s="24"/>
      <c r="B17" s="24" t="s">
        <v>374</v>
      </c>
      <c r="C17" s="42" t="s">
        <v>375</v>
      </c>
      <c r="D17" s="43" t="s">
        <v>376</v>
      </c>
      <c r="E17" s="43"/>
      <c r="F17" s="43" t="s">
        <v>377</v>
      </c>
      <c r="G17" s="43"/>
      <c r="H17" s="43"/>
      <c r="I17" s="43"/>
    </row>
  </sheetData>
  <mergeCells count="28"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B10:I10"/>
    <mergeCell ref="D11:E11"/>
    <mergeCell ref="F11:I11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A7:A9"/>
    <mergeCell ref="A11:A17"/>
    <mergeCell ref="B12:B14"/>
    <mergeCell ref="A2:I3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7"/>
  <sheetViews>
    <sheetView workbookViewId="0">
      <pane ySplit="5" topLeftCell="A6" activePane="bottomLeft" state="frozen"/>
      <selection/>
      <selection pane="bottomLeft" activeCell="E45" sqref="E45"/>
    </sheetView>
  </sheetViews>
  <sheetFormatPr defaultColWidth="10" defaultRowHeight="13.5" outlineLevelCol="5"/>
  <cols>
    <col min="1" max="1" width="1.53333333333333" customWidth="1"/>
    <col min="2" max="2" width="41.0333333333333" customWidth="1"/>
    <col min="3" max="3" width="16.5583333333333" customWidth="1"/>
    <col min="4" max="4" width="41.0333333333333" customWidth="1"/>
    <col min="5" max="5" width="16.5583333333333" customWidth="1"/>
    <col min="6" max="6" width="1.53333333333333" customWidth="1"/>
    <col min="7" max="10" width="9.76666666666667" customWidth="1"/>
  </cols>
  <sheetData>
    <row r="1" ht="14.2" customHeight="1" spans="1:6">
      <c r="A1" s="98"/>
      <c r="B1" s="51"/>
      <c r="D1" s="99"/>
      <c r="E1" s="51" t="s">
        <v>2</v>
      </c>
      <c r="F1" s="91" t="s">
        <v>3</v>
      </c>
    </row>
    <row r="2" ht="19.9" customHeight="1" spans="1:6">
      <c r="A2" s="101"/>
      <c r="B2" s="102" t="s">
        <v>4</v>
      </c>
      <c r="C2" s="102"/>
      <c r="D2" s="102"/>
      <c r="E2" s="102"/>
      <c r="F2" s="91"/>
    </row>
    <row r="3" ht="17.05" customHeight="1" spans="1:6">
      <c r="A3" s="101"/>
      <c r="B3" s="56" t="s">
        <v>5</v>
      </c>
      <c r="D3" s="52"/>
      <c r="E3" s="103" t="s">
        <v>6</v>
      </c>
      <c r="F3" s="91"/>
    </row>
    <row r="4" ht="21.35" customHeight="1" spans="1:6">
      <c r="A4" s="101"/>
      <c r="B4" s="83" t="s">
        <v>7</v>
      </c>
      <c r="C4" s="83"/>
      <c r="D4" s="83" t="s">
        <v>8</v>
      </c>
      <c r="E4" s="83"/>
      <c r="F4" s="91"/>
    </row>
    <row r="5" ht="21.35" customHeight="1" spans="1:6">
      <c r="A5" s="101"/>
      <c r="B5" s="83" t="s">
        <v>9</v>
      </c>
      <c r="C5" s="83" t="s">
        <v>10</v>
      </c>
      <c r="D5" s="83" t="s">
        <v>9</v>
      </c>
      <c r="E5" s="83" t="s">
        <v>10</v>
      </c>
      <c r="F5" s="91"/>
    </row>
    <row r="6" ht="19.9" customHeight="1" spans="1:6">
      <c r="A6" s="57"/>
      <c r="B6" s="88" t="s">
        <v>11</v>
      </c>
      <c r="C6" s="89">
        <v>17588619.83</v>
      </c>
      <c r="D6" s="88" t="s">
        <v>12</v>
      </c>
      <c r="E6" s="89">
        <v>7734766.34</v>
      </c>
      <c r="F6" s="74"/>
    </row>
    <row r="7" ht="19.9" customHeight="1" spans="1:6">
      <c r="A7" s="57"/>
      <c r="B7" s="88" t="s">
        <v>13</v>
      </c>
      <c r="C7" s="89"/>
      <c r="D7" s="88" t="s">
        <v>14</v>
      </c>
      <c r="E7" s="89"/>
      <c r="F7" s="74"/>
    </row>
    <row r="8" ht="19.9" customHeight="1" spans="1:6">
      <c r="A8" s="57"/>
      <c r="B8" s="88" t="s">
        <v>15</v>
      </c>
      <c r="C8" s="89"/>
      <c r="D8" s="88" t="s">
        <v>16</v>
      </c>
      <c r="E8" s="89"/>
      <c r="F8" s="74"/>
    </row>
    <row r="9" ht="19.9" customHeight="1" spans="1:6">
      <c r="A9" s="57"/>
      <c r="B9" s="88" t="s">
        <v>17</v>
      </c>
      <c r="C9" s="89"/>
      <c r="D9" s="88" t="s">
        <v>18</v>
      </c>
      <c r="E9" s="89"/>
      <c r="F9" s="74"/>
    </row>
    <row r="10" ht="19.9" customHeight="1" spans="1:6">
      <c r="A10" s="57"/>
      <c r="B10" s="88" t="s">
        <v>19</v>
      </c>
      <c r="C10" s="89"/>
      <c r="D10" s="88" t="s">
        <v>20</v>
      </c>
      <c r="E10" s="89"/>
      <c r="F10" s="74"/>
    </row>
    <row r="11" ht="19.9" customHeight="1" spans="1:6">
      <c r="A11" s="57"/>
      <c r="B11" s="88" t="s">
        <v>21</v>
      </c>
      <c r="C11" s="89"/>
      <c r="D11" s="88" t="s">
        <v>22</v>
      </c>
      <c r="E11" s="89"/>
      <c r="F11" s="74"/>
    </row>
    <row r="12" ht="19.9" customHeight="1" spans="1:6">
      <c r="A12" s="57"/>
      <c r="B12" s="88" t="s">
        <v>23</v>
      </c>
      <c r="C12" s="89"/>
      <c r="D12" s="88" t="s">
        <v>24</v>
      </c>
      <c r="E12" s="89">
        <v>357817.81</v>
      </c>
      <c r="F12" s="74"/>
    </row>
    <row r="13" ht="19.9" customHeight="1" spans="1:6">
      <c r="A13" s="57"/>
      <c r="B13" s="88" t="s">
        <v>23</v>
      </c>
      <c r="C13" s="89"/>
      <c r="D13" s="88" t="s">
        <v>25</v>
      </c>
      <c r="E13" s="89">
        <v>3823909.77</v>
      </c>
      <c r="F13" s="74"/>
    </row>
    <row r="14" ht="19.9" customHeight="1" spans="1:6">
      <c r="A14" s="57"/>
      <c r="B14" s="88" t="s">
        <v>23</v>
      </c>
      <c r="C14" s="89"/>
      <c r="D14" s="88" t="s">
        <v>26</v>
      </c>
      <c r="E14" s="89"/>
      <c r="F14" s="74"/>
    </row>
    <row r="15" ht="19.9" customHeight="1" spans="1:6">
      <c r="A15" s="57"/>
      <c r="B15" s="88" t="s">
        <v>23</v>
      </c>
      <c r="C15" s="89"/>
      <c r="D15" s="88" t="s">
        <v>27</v>
      </c>
      <c r="E15" s="89">
        <v>930251.15</v>
      </c>
      <c r="F15" s="74"/>
    </row>
    <row r="16" ht="19.9" customHeight="1" spans="1:6">
      <c r="A16" s="57"/>
      <c r="B16" s="88" t="s">
        <v>23</v>
      </c>
      <c r="C16" s="89"/>
      <c r="D16" s="88" t="s">
        <v>28</v>
      </c>
      <c r="E16" s="89"/>
      <c r="F16" s="74"/>
    </row>
    <row r="17" ht="19.9" customHeight="1" spans="1:6">
      <c r="A17" s="57"/>
      <c r="B17" s="88" t="s">
        <v>23</v>
      </c>
      <c r="C17" s="89"/>
      <c r="D17" s="88" t="s">
        <v>29</v>
      </c>
      <c r="E17" s="89"/>
      <c r="F17" s="74"/>
    </row>
    <row r="18" ht="19.9" customHeight="1" spans="1:6">
      <c r="A18" s="57"/>
      <c r="B18" s="88" t="s">
        <v>23</v>
      </c>
      <c r="C18" s="89"/>
      <c r="D18" s="88" t="s">
        <v>30</v>
      </c>
      <c r="E18" s="89">
        <v>3917372.24</v>
      </c>
      <c r="F18" s="74"/>
    </row>
    <row r="19" ht="19.9" customHeight="1" spans="1:6">
      <c r="A19" s="57"/>
      <c r="B19" s="88" t="s">
        <v>23</v>
      </c>
      <c r="C19" s="89"/>
      <c r="D19" s="88" t="s">
        <v>31</v>
      </c>
      <c r="E19" s="89"/>
      <c r="F19" s="74"/>
    </row>
    <row r="20" ht="19.9" customHeight="1" spans="1:6">
      <c r="A20" s="57"/>
      <c r="B20" s="88" t="s">
        <v>23</v>
      </c>
      <c r="C20" s="89"/>
      <c r="D20" s="88" t="s">
        <v>32</v>
      </c>
      <c r="E20" s="89"/>
      <c r="F20" s="74"/>
    </row>
    <row r="21" ht="19.9" customHeight="1" spans="1:6">
      <c r="A21" s="57"/>
      <c r="B21" s="88" t="s">
        <v>23</v>
      </c>
      <c r="C21" s="89"/>
      <c r="D21" s="88" t="s">
        <v>33</v>
      </c>
      <c r="E21" s="89"/>
      <c r="F21" s="74"/>
    </row>
    <row r="22" ht="19.9" customHeight="1" spans="1:6">
      <c r="A22" s="57"/>
      <c r="B22" s="88" t="s">
        <v>23</v>
      </c>
      <c r="C22" s="89"/>
      <c r="D22" s="88" t="s">
        <v>34</v>
      </c>
      <c r="E22" s="89"/>
      <c r="F22" s="74"/>
    </row>
    <row r="23" ht="19.9" customHeight="1" spans="1:6">
      <c r="A23" s="57"/>
      <c r="B23" s="88" t="s">
        <v>23</v>
      </c>
      <c r="C23" s="89"/>
      <c r="D23" s="88" t="s">
        <v>35</v>
      </c>
      <c r="E23" s="89"/>
      <c r="F23" s="74"/>
    </row>
    <row r="24" ht="19.9" customHeight="1" spans="1:6">
      <c r="A24" s="57"/>
      <c r="B24" s="88" t="s">
        <v>23</v>
      </c>
      <c r="C24" s="89"/>
      <c r="D24" s="88" t="s">
        <v>36</v>
      </c>
      <c r="E24" s="89"/>
      <c r="F24" s="74"/>
    </row>
    <row r="25" ht="19.9" customHeight="1" spans="1:6">
      <c r="A25" s="57"/>
      <c r="B25" s="88" t="s">
        <v>23</v>
      </c>
      <c r="C25" s="89"/>
      <c r="D25" s="88" t="s">
        <v>37</v>
      </c>
      <c r="E25" s="89">
        <v>824502.52</v>
      </c>
      <c r="F25" s="74"/>
    </row>
    <row r="26" ht="19.9" customHeight="1" spans="1:6">
      <c r="A26" s="57"/>
      <c r="B26" s="88" t="s">
        <v>23</v>
      </c>
      <c r="C26" s="89"/>
      <c r="D26" s="88" t="s">
        <v>38</v>
      </c>
      <c r="E26" s="89"/>
      <c r="F26" s="74"/>
    </row>
    <row r="27" ht="19.9" customHeight="1" spans="1:6">
      <c r="A27" s="57"/>
      <c r="B27" s="88" t="s">
        <v>23</v>
      </c>
      <c r="C27" s="89"/>
      <c r="D27" s="88" t="s">
        <v>39</v>
      </c>
      <c r="E27" s="89"/>
      <c r="F27" s="74"/>
    </row>
    <row r="28" ht="19.9" customHeight="1" spans="1:6">
      <c r="A28" s="57"/>
      <c r="B28" s="88" t="s">
        <v>23</v>
      </c>
      <c r="C28" s="89"/>
      <c r="D28" s="88" t="s">
        <v>40</v>
      </c>
      <c r="E28" s="89"/>
      <c r="F28" s="74"/>
    </row>
    <row r="29" ht="19.9" customHeight="1" spans="1:6">
      <c r="A29" s="57"/>
      <c r="B29" s="88" t="s">
        <v>23</v>
      </c>
      <c r="C29" s="89"/>
      <c r="D29" s="88" t="s">
        <v>41</v>
      </c>
      <c r="E29" s="89"/>
      <c r="F29" s="74"/>
    </row>
    <row r="30" ht="19.9" customHeight="1" spans="1:6">
      <c r="A30" s="57"/>
      <c r="B30" s="88" t="s">
        <v>23</v>
      </c>
      <c r="C30" s="89"/>
      <c r="D30" s="88" t="s">
        <v>42</v>
      </c>
      <c r="E30" s="89"/>
      <c r="F30" s="74"/>
    </row>
    <row r="31" ht="19.9" customHeight="1" spans="1:6">
      <c r="A31" s="57"/>
      <c r="B31" s="88" t="s">
        <v>23</v>
      </c>
      <c r="C31" s="89"/>
      <c r="D31" s="88" t="s">
        <v>43</v>
      </c>
      <c r="E31" s="89"/>
      <c r="F31" s="74"/>
    </row>
    <row r="32" ht="19.9" customHeight="1" spans="1:6">
      <c r="A32" s="57"/>
      <c r="B32" s="88" t="s">
        <v>23</v>
      </c>
      <c r="C32" s="89"/>
      <c r="D32" s="88" t="s">
        <v>44</v>
      </c>
      <c r="E32" s="89"/>
      <c r="F32" s="74"/>
    </row>
    <row r="33" ht="19.9" customHeight="1" spans="1:6">
      <c r="A33" s="57"/>
      <c r="B33" s="88" t="s">
        <v>23</v>
      </c>
      <c r="C33" s="89"/>
      <c r="D33" s="88" t="s">
        <v>45</v>
      </c>
      <c r="E33" s="89"/>
      <c r="F33" s="74"/>
    </row>
    <row r="34" ht="19.9" customHeight="1" spans="1:6">
      <c r="A34" s="60"/>
      <c r="B34" s="105" t="s">
        <v>46</v>
      </c>
      <c r="C34" s="85">
        <v>17588619.83</v>
      </c>
      <c r="D34" s="105" t="s">
        <v>47</v>
      </c>
      <c r="E34" s="85">
        <f>SUM(E6:E25)</f>
        <v>17588619.83</v>
      </c>
      <c r="F34" s="75"/>
    </row>
    <row r="35" ht="19.9" customHeight="1" spans="1:6">
      <c r="A35" s="106"/>
      <c r="B35" s="87" t="s">
        <v>48</v>
      </c>
      <c r="C35" s="89"/>
      <c r="D35" s="87"/>
      <c r="E35" s="89"/>
      <c r="F35" s="107"/>
    </row>
    <row r="36" ht="19.9" customHeight="1" spans="1:6">
      <c r="A36" s="108"/>
      <c r="B36" s="84" t="s">
        <v>49</v>
      </c>
      <c r="C36" s="85">
        <v>17588619.83</v>
      </c>
      <c r="D36" s="84" t="s">
        <v>50</v>
      </c>
      <c r="E36" s="85">
        <v>17588619.83</v>
      </c>
      <c r="F36" s="109"/>
    </row>
    <row r="37" ht="8.5" customHeight="1" spans="1:6">
      <c r="A37" s="104"/>
      <c r="B37" s="104"/>
      <c r="C37" s="110"/>
      <c r="D37" s="110"/>
      <c r="E37" s="104"/>
      <c r="F37" s="111"/>
    </row>
  </sheetData>
  <mergeCells count="4">
    <mergeCell ref="B2:E2"/>
    <mergeCell ref="B4:C4"/>
    <mergeCell ref="D4:E4"/>
    <mergeCell ref="A6:A33"/>
  </mergeCells>
  <pageMargins left="0.75" right="0.75" top="0.26875" bottom="0.26875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workbookViewId="0">
      <selection activeCell="M20" sqref="M20"/>
    </sheetView>
  </sheetViews>
  <sheetFormatPr defaultColWidth="6.875" defaultRowHeight="12.75" customHeight="1"/>
  <cols>
    <col min="1" max="1" width="12" style="14" customWidth="1"/>
    <col min="2" max="2" width="11.5" style="13" customWidth="1"/>
    <col min="3" max="3" width="12.25" style="13" customWidth="1"/>
    <col min="4" max="4" width="10.875" style="13" customWidth="1"/>
    <col min="5" max="5" width="15.125" style="13" customWidth="1"/>
    <col min="6" max="6" width="10" style="13" customWidth="1"/>
    <col min="7" max="7" width="9.5" style="13" customWidth="1"/>
    <col min="8" max="8" width="9.875" style="13" customWidth="1"/>
    <col min="9" max="9" width="10" style="13" customWidth="1"/>
    <col min="10" max="16384" width="6.875" style="13"/>
  </cols>
  <sheetData>
    <row r="1" s="13" customFormat="1" ht="28.9" customHeight="1" spans="2:9">
      <c r="B1" s="15"/>
      <c r="C1" s="15"/>
      <c r="D1" s="15"/>
      <c r="E1" s="15"/>
      <c r="F1" s="15"/>
      <c r="G1" s="15"/>
      <c r="H1" s="15"/>
      <c r="I1" s="15" t="s">
        <v>340</v>
      </c>
    </row>
    <row r="2" s="13" customFormat="1" ht="23.1" customHeight="1" spans="1:9">
      <c r="A2" s="16" t="s">
        <v>341</v>
      </c>
      <c r="B2" s="16"/>
      <c r="C2" s="16"/>
      <c r="D2" s="16"/>
      <c r="E2" s="16"/>
      <c r="F2" s="16"/>
      <c r="G2" s="16"/>
      <c r="H2" s="16"/>
      <c r="I2" s="16"/>
    </row>
    <row r="3" s="13" customFormat="1" ht="23.1" customHeight="1" spans="1:9">
      <c r="A3" s="16"/>
      <c r="B3" s="16"/>
      <c r="C3" s="16"/>
      <c r="D3" s="16"/>
      <c r="E3" s="16"/>
      <c r="F3" s="16"/>
      <c r="G3" s="16"/>
      <c r="H3" s="16"/>
      <c r="I3" s="16"/>
    </row>
    <row r="4" s="13" customFormat="1" ht="23.1" customHeight="1" spans="1:9">
      <c r="A4" s="17" t="s">
        <v>342</v>
      </c>
      <c r="B4" s="17"/>
      <c r="C4" s="17"/>
      <c r="D4" s="17"/>
      <c r="E4" s="17"/>
      <c r="F4" s="17"/>
      <c r="G4" s="17"/>
      <c r="H4" s="17"/>
      <c r="I4" s="17"/>
    </row>
    <row r="5" s="13" customFormat="1" ht="23.1" customHeight="1" spans="1:9">
      <c r="A5" s="18" t="s">
        <v>343</v>
      </c>
      <c r="B5" s="19" t="s">
        <v>421</v>
      </c>
      <c r="C5" s="19"/>
      <c r="D5" s="19"/>
      <c r="E5" s="19"/>
      <c r="F5" s="19"/>
      <c r="G5" s="19"/>
      <c r="H5" s="19"/>
      <c r="I5" s="19"/>
    </row>
    <row r="6" s="13" customFormat="1" ht="23.1" customHeight="1" spans="1:9">
      <c r="A6" s="20" t="s">
        <v>345</v>
      </c>
      <c r="B6" s="19" t="s">
        <v>0</v>
      </c>
      <c r="C6" s="19"/>
      <c r="D6" s="19"/>
      <c r="E6" s="19"/>
      <c r="F6" s="19"/>
      <c r="G6" s="19"/>
      <c r="H6" s="19"/>
      <c r="I6" s="19"/>
    </row>
    <row r="7" s="13" customFormat="1" ht="23.1" customHeight="1" spans="1:9">
      <c r="A7" s="21" t="s">
        <v>346</v>
      </c>
      <c r="B7" s="22" t="s">
        <v>347</v>
      </c>
      <c r="C7" s="22"/>
      <c r="D7" s="22"/>
      <c r="E7" s="23">
        <v>5.05</v>
      </c>
      <c r="F7" s="23"/>
      <c r="G7" s="23"/>
      <c r="H7" s="23"/>
      <c r="I7" s="23"/>
    </row>
    <row r="8" s="13" customFormat="1" ht="23.1" customHeight="1" spans="1:9">
      <c r="A8" s="24"/>
      <c r="B8" s="22" t="s">
        <v>348</v>
      </c>
      <c r="C8" s="22"/>
      <c r="D8" s="22"/>
      <c r="E8" s="23">
        <v>5.05</v>
      </c>
      <c r="F8" s="23"/>
      <c r="G8" s="23"/>
      <c r="H8" s="23"/>
      <c r="I8" s="23"/>
    </row>
    <row r="9" s="13" customFormat="1" ht="23.1" customHeight="1" spans="1:9">
      <c r="A9" s="24"/>
      <c r="B9" s="22" t="s">
        <v>349</v>
      </c>
      <c r="C9" s="22"/>
      <c r="D9" s="22"/>
      <c r="E9" s="25">
        <v>0</v>
      </c>
      <c r="F9" s="25"/>
      <c r="G9" s="25"/>
      <c r="H9" s="25"/>
      <c r="I9" s="25"/>
    </row>
    <row r="10" s="13" customFormat="1" ht="23.1" customHeight="1" spans="1:9">
      <c r="A10" s="26" t="s">
        <v>350</v>
      </c>
      <c r="B10" s="27" t="s">
        <v>422</v>
      </c>
      <c r="C10" s="27"/>
      <c r="D10" s="27"/>
      <c r="E10" s="27"/>
      <c r="F10" s="27"/>
      <c r="G10" s="27"/>
      <c r="H10" s="27"/>
      <c r="I10" s="27"/>
    </row>
    <row r="11" s="13" customFormat="1" ht="23.1" customHeight="1" spans="1:9">
      <c r="A11" s="24" t="s">
        <v>352</v>
      </c>
      <c r="B11" s="28" t="s">
        <v>353</v>
      </c>
      <c r="C11" s="28" t="s">
        <v>354</v>
      </c>
      <c r="D11" s="29" t="s">
        <v>355</v>
      </c>
      <c r="E11" s="29"/>
      <c r="F11" s="29" t="s">
        <v>356</v>
      </c>
      <c r="G11" s="29"/>
      <c r="H11" s="29"/>
      <c r="I11" s="29"/>
    </row>
    <row r="12" s="13" customFormat="1" ht="23.1" customHeight="1" spans="1:9">
      <c r="A12" s="24"/>
      <c r="B12" s="24" t="s">
        <v>357</v>
      </c>
      <c r="C12" s="30" t="s">
        <v>358</v>
      </c>
      <c r="D12" s="31" t="s">
        <v>423</v>
      </c>
      <c r="E12" s="32"/>
      <c r="F12" s="31" t="s">
        <v>416</v>
      </c>
      <c r="G12" s="33"/>
      <c r="H12" s="33"/>
      <c r="I12" s="32"/>
    </row>
    <row r="13" s="13" customFormat="1" ht="23.1" customHeight="1" spans="1:9">
      <c r="A13" s="24"/>
      <c r="B13" s="24"/>
      <c r="C13" s="24" t="s">
        <v>361</v>
      </c>
      <c r="D13" s="34" t="s">
        <v>424</v>
      </c>
      <c r="E13" s="35"/>
      <c r="F13" s="34" t="s">
        <v>363</v>
      </c>
      <c r="G13" s="36"/>
      <c r="H13" s="36"/>
      <c r="I13" s="35"/>
    </row>
    <row r="14" s="13" customFormat="1" ht="23.1" customHeight="1" spans="1:9">
      <c r="A14" s="24"/>
      <c r="B14" s="24"/>
      <c r="C14" s="24" t="s">
        <v>364</v>
      </c>
      <c r="D14" s="34" t="s">
        <v>365</v>
      </c>
      <c r="E14" s="35"/>
      <c r="F14" s="34" t="s">
        <v>366</v>
      </c>
      <c r="G14" s="36"/>
      <c r="H14" s="36"/>
      <c r="I14" s="35"/>
    </row>
    <row r="15" s="13" customFormat="1" ht="23.1" customHeight="1" spans="1:9">
      <c r="A15" s="24"/>
      <c r="B15" s="24" t="s">
        <v>367</v>
      </c>
      <c r="C15" s="24" t="s">
        <v>368</v>
      </c>
      <c r="D15" s="34" t="s">
        <v>348</v>
      </c>
      <c r="E15" s="35"/>
      <c r="F15" s="37" t="s">
        <v>425</v>
      </c>
      <c r="G15" s="37"/>
      <c r="H15" s="37"/>
      <c r="I15" s="37"/>
    </row>
    <row r="16" s="13" customFormat="1" ht="23.1" customHeight="1" spans="1:9">
      <c r="A16" s="24"/>
      <c r="B16" s="38" t="s">
        <v>370</v>
      </c>
      <c r="C16" s="39" t="s">
        <v>371</v>
      </c>
      <c r="D16" s="40" t="s">
        <v>419</v>
      </c>
      <c r="E16" s="41"/>
      <c r="F16" s="40" t="s">
        <v>420</v>
      </c>
      <c r="G16" s="40"/>
      <c r="H16" s="40"/>
      <c r="I16" s="40"/>
    </row>
    <row r="17" s="13" customFormat="1" ht="23.1" customHeight="1" spans="1:9">
      <c r="A17" s="24"/>
      <c r="B17" s="24" t="s">
        <v>374</v>
      </c>
      <c r="C17" s="42" t="s">
        <v>375</v>
      </c>
      <c r="D17" s="43" t="s">
        <v>376</v>
      </c>
      <c r="E17" s="43"/>
      <c r="F17" s="43" t="s">
        <v>377</v>
      </c>
      <c r="G17" s="43"/>
      <c r="H17" s="43"/>
      <c r="I17" s="43"/>
    </row>
  </sheetData>
  <mergeCells count="28"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B10:I10"/>
    <mergeCell ref="D11:E11"/>
    <mergeCell ref="F11:I11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A7:A9"/>
    <mergeCell ref="A11:A17"/>
    <mergeCell ref="B12:B14"/>
    <mergeCell ref="A2:I3"/>
  </mergeCells>
  <pageMargins left="0.75" right="0.75" top="1" bottom="1" header="0.511805555555556" footer="0.511805555555556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workbookViewId="0">
      <selection activeCell="M20" sqref="M20"/>
    </sheetView>
  </sheetViews>
  <sheetFormatPr defaultColWidth="6.875" defaultRowHeight="12.75" customHeight="1"/>
  <cols>
    <col min="1" max="1" width="12" style="14" customWidth="1"/>
    <col min="2" max="2" width="11.5" style="13" customWidth="1"/>
    <col min="3" max="3" width="12.25" style="13" customWidth="1"/>
    <col min="4" max="4" width="10.875" style="13" customWidth="1"/>
    <col min="5" max="5" width="15.125" style="13" customWidth="1"/>
    <col min="6" max="6" width="10" style="13" customWidth="1"/>
    <col min="7" max="7" width="9.5" style="13" customWidth="1"/>
    <col min="8" max="8" width="9.875" style="13" customWidth="1"/>
    <col min="9" max="9" width="10" style="13" customWidth="1"/>
    <col min="10" max="16384" width="6.875" style="13"/>
  </cols>
  <sheetData>
    <row r="1" s="13" customFormat="1" ht="28.9" customHeight="1" spans="2:9">
      <c r="B1" s="15"/>
      <c r="C1" s="15"/>
      <c r="D1" s="15"/>
      <c r="E1" s="15"/>
      <c r="F1" s="15"/>
      <c r="G1" s="15"/>
      <c r="H1" s="15"/>
      <c r="I1" s="15" t="s">
        <v>340</v>
      </c>
    </row>
    <row r="2" s="13" customFormat="1" ht="23.1" customHeight="1" spans="1:9">
      <c r="A2" s="16" t="s">
        <v>341</v>
      </c>
      <c r="B2" s="16"/>
      <c r="C2" s="16"/>
      <c r="D2" s="16"/>
      <c r="E2" s="16"/>
      <c r="F2" s="16"/>
      <c r="G2" s="16"/>
      <c r="H2" s="16"/>
      <c r="I2" s="16"/>
    </row>
    <row r="3" s="13" customFormat="1" ht="23.1" customHeight="1" spans="1:9">
      <c r="A3" s="16"/>
      <c r="B3" s="16"/>
      <c r="C3" s="16"/>
      <c r="D3" s="16"/>
      <c r="E3" s="16"/>
      <c r="F3" s="16"/>
      <c r="G3" s="16"/>
      <c r="H3" s="16"/>
      <c r="I3" s="16"/>
    </row>
    <row r="4" s="13" customFormat="1" ht="23.1" customHeight="1" spans="1:9">
      <c r="A4" s="17" t="s">
        <v>342</v>
      </c>
      <c r="B4" s="17"/>
      <c r="C4" s="17"/>
      <c r="D4" s="17"/>
      <c r="E4" s="17"/>
      <c r="F4" s="17"/>
      <c r="G4" s="17"/>
      <c r="H4" s="17"/>
      <c r="I4" s="17"/>
    </row>
    <row r="5" s="13" customFormat="1" ht="23.1" customHeight="1" spans="1:9">
      <c r="A5" s="18" t="s">
        <v>343</v>
      </c>
      <c r="B5" s="19" t="s">
        <v>426</v>
      </c>
      <c r="C5" s="19"/>
      <c r="D5" s="19"/>
      <c r="E5" s="19"/>
      <c r="F5" s="19"/>
      <c r="G5" s="19"/>
      <c r="H5" s="19"/>
      <c r="I5" s="19"/>
    </row>
    <row r="6" s="13" customFormat="1" ht="23.1" customHeight="1" spans="1:9">
      <c r="A6" s="20" t="s">
        <v>345</v>
      </c>
      <c r="B6" s="19" t="s">
        <v>0</v>
      </c>
      <c r="C6" s="19"/>
      <c r="D6" s="19"/>
      <c r="E6" s="19"/>
      <c r="F6" s="19"/>
      <c r="G6" s="19"/>
      <c r="H6" s="19"/>
      <c r="I6" s="19"/>
    </row>
    <row r="7" s="13" customFormat="1" ht="23.1" customHeight="1" spans="1:9">
      <c r="A7" s="21" t="s">
        <v>346</v>
      </c>
      <c r="B7" s="22" t="s">
        <v>347</v>
      </c>
      <c r="C7" s="22"/>
      <c r="D7" s="22"/>
      <c r="E7" s="23">
        <v>100.868</v>
      </c>
      <c r="F7" s="23"/>
      <c r="G7" s="23"/>
      <c r="H7" s="23"/>
      <c r="I7" s="23"/>
    </row>
    <row r="8" s="13" customFormat="1" ht="23.1" customHeight="1" spans="1:9">
      <c r="A8" s="24"/>
      <c r="B8" s="22" t="s">
        <v>348</v>
      </c>
      <c r="C8" s="22"/>
      <c r="D8" s="22"/>
      <c r="E8" s="23">
        <v>100.868</v>
      </c>
      <c r="F8" s="23"/>
      <c r="G8" s="23"/>
      <c r="H8" s="23"/>
      <c r="I8" s="23"/>
    </row>
    <row r="9" s="13" customFormat="1" ht="23.1" customHeight="1" spans="1:9">
      <c r="A9" s="24"/>
      <c r="B9" s="22" t="s">
        <v>349</v>
      </c>
      <c r="C9" s="22"/>
      <c r="D9" s="22"/>
      <c r="E9" s="25">
        <v>0</v>
      </c>
      <c r="F9" s="25"/>
      <c r="G9" s="25"/>
      <c r="H9" s="25"/>
      <c r="I9" s="25"/>
    </row>
    <row r="10" s="13" customFormat="1" ht="23.1" customHeight="1" spans="1:9">
      <c r="A10" s="26" t="s">
        <v>350</v>
      </c>
      <c r="B10" s="27" t="s">
        <v>427</v>
      </c>
      <c r="C10" s="27"/>
      <c r="D10" s="27"/>
      <c r="E10" s="27"/>
      <c r="F10" s="27"/>
      <c r="G10" s="27"/>
      <c r="H10" s="27"/>
      <c r="I10" s="27"/>
    </row>
    <row r="11" s="13" customFormat="1" ht="23.1" customHeight="1" spans="1:9">
      <c r="A11" s="24" t="s">
        <v>352</v>
      </c>
      <c r="B11" s="28" t="s">
        <v>353</v>
      </c>
      <c r="C11" s="28" t="s">
        <v>354</v>
      </c>
      <c r="D11" s="29" t="s">
        <v>355</v>
      </c>
      <c r="E11" s="29"/>
      <c r="F11" s="29" t="s">
        <v>356</v>
      </c>
      <c r="G11" s="29"/>
      <c r="H11" s="29"/>
      <c r="I11" s="29"/>
    </row>
    <row r="12" s="13" customFormat="1" ht="23.1" customHeight="1" spans="1:9">
      <c r="A12" s="24"/>
      <c r="B12" s="24" t="s">
        <v>357</v>
      </c>
      <c r="C12" s="30" t="s">
        <v>358</v>
      </c>
      <c r="D12" s="31" t="s">
        <v>428</v>
      </c>
      <c r="E12" s="32"/>
      <c r="F12" s="31" t="s">
        <v>420</v>
      </c>
      <c r="G12" s="33"/>
      <c r="H12" s="33"/>
      <c r="I12" s="32"/>
    </row>
    <row r="13" s="13" customFormat="1" ht="23.1" customHeight="1" spans="1:9">
      <c r="A13" s="24"/>
      <c r="B13" s="24"/>
      <c r="C13" s="24" t="s">
        <v>361</v>
      </c>
      <c r="D13" s="34" t="s">
        <v>429</v>
      </c>
      <c r="E13" s="35"/>
      <c r="F13" s="34" t="s">
        <v>363</v>
      </c>
      <c r="G13" s="36"/>
      <c r="H13" s="36"/>
      <c r="I13" s="35"/>
    </row>
    <row r="14" s="13" customFormat="1" ht="23.1" customHeight="1" spans="1:9">
      <c r="A14" s="24"/>
      <c r="B14" s="24"/>
      <c r="C14" s="24" t="s">
        <v>364</v>
      </c>
      <c r="D14" s="34" t="s">
        <v>365</v>
      </c>
      <c r="E14" s="35"/>
      <c r="F14" s="34" t="s">
        <v>366</v>
      </c>
      <c r="G14" s="36"/>
      <c r="H14" s="36"/>
      <c r="I14" s="35"/>
    </row>
    <row r="15" s="13" customFormat="1" ht="23.1" customHeight="1" spans="1:9">
      <c r="A15" s="24"/>
      <c r="B15" s="24" t="s">
        <v>367</v>
      </c>
      <c r="C15" s="24" t="s">
        <v>368</v>
      </c>
      <c r="D15" s="34" t="s">
        <v>348</v>
      </c>
      <c r="E15" s="35"/>
      <c r="F15" s="37" t="s">
        <v>430</v>
      </c>
      <c r="G15" s="37"/>
      <c r="H15" s="37"/>
      <c r="I15" s="37"/>
    </row>
    <row r="16" s="13" customFormat="1" ht="23.1" customHeight="1" spans="1:9">
      <c r="A16" s="24"/>
      <c r="B16" s="38" t="s">
        <v>370</v>
      </c>
      <c r="C16" s="39" t="s">
        <v>371</v>
      </c>
      <c r="D16" s="40" t="s">
        <v>431</v>
      </c>
      <c r="E16" s="41"/>
      <c r="F16" s="40" t="s">
        <v>420</v>
      </c>
      <c r="G16" s="40"/>
      <c r="H16" s="40"/>
      <c r="I16" s="40"/>
    </row>
    <row r="17" s="13" customFormat="1" ht="23.1" customHeight="1" spans="1:9">
      <c r="A17" s="24"/>
      <c r="B17" s="24" t="s">
        <v>374</v>
      </c>
      <c r="C17" s="42" t="s">
        <v>375</v>
      </c>
      <c r="D17" s="43" t="s">
        <v>376</v>
      </c>
      <c r="E17" s="43"/>
      <c r="F17" s="43" t="s">
        <v>377</v>
      </c>
      <c r="G17" s="43"/>
      <c r="H17" s="43"/>
      <c r="I17" s="43"/>
    </row>
  </sheetData>
  <mergeCells count="28"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B10:I10"/>
    <mergeCell ref="D11:E11"/>
    <mergeCell ref="F11:I11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A7:A9"/>
    <mergeCell ref="A11:A17"/>
    <mergeCell ref="B12:B14"/>
    <mergeCell ref="A2:I3"/>
  </mergeCells>
  <pageMargins left="0.75" right="0.75" top="1" bottom="1" header="0.511805555555556" footer="0.511805555555556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workbookViewId="0">
      <selection activeCell="M20" sqref="M20"/>
    </sheetView>
  </sheetViews>
  <sheetFormatPr defaultColWidth="6.875" defaultRowHeight="12.75" customHeight="1"/>
  <cols>
    <col min="1" max="1" width="12" style="14" customWidth="1"/>
    <col min="2" max="2" width="11.5" style="13" customWidth="1"/>
    <col min="3" max="3" width="12.25" style="13" customWidth="1"/>
    <col min="4" max="4" width="10.875" style="13" customWidth="1"/>
    <col min="5" max="5" width="15.125" style="13" customWidth="1"/>
    <col min="6" max="6" width="10" style="13" customWidth="1"/>
    <col min="7" max="7" width="9.5" style="13" customWidth="1"/>
    <col min="8" max="8" width="9.875" style="13" customWidth="1"/>
    <col min="9" max="9" width="10" style="13" customWidth="1"/>
    <col min="10" max="16384" width="6.875" style="13"/>
  </cols>
  <sheetData>
    <row r="1" s="13" customFormat="1" ht="28.9" customHeight="1" spans="2:9">
      <c r="B1" s="15"/>
      <c r="C1" s="15"/>
      <c r="D1" s="15"/>
      <c r="E1" s="15"/>
      <c r="F1" s="15"/>
      <c r="G1" s="15"/>
      <c r="H1" s="15"/>
      <c r="I1" s="15" t="s">
        <v>340</v>
      </c>
    </row>
    <row r="2" s="13" customFormat="1" ht="23.1" customHeight="1" spans="1:9">
      <c r="A2" s="16" t="s">
        <v>341</v>
      </c>
      <c r="B2" s="16"/>
      <c r="C2" s="16"/>
      <c r="D2" s="16"/>
      <c r="E2" s="16"/>
      <c r="F2" s="16"/>
      <c r="G2" s="16"/>
      <c r="H2" s="16"/>
      <c r="I2" s="16"/>
    </row>
    <row r="3" s="13" customFormat="1" ht="23.1" customHeight="1" spans="1:9">
      <c r="A3" s="16"/>
      <c r="B3" s="16"/>
      <c r="C3" s="16"/>
      <c r="D3" s="16"/>
      <c r="E3" s="16"/>
      <c r="F3" s="16"/>
      <c r="G3" s="16"/>
      <c r="H3" s="16"/>
      <c r="I3" s="16"/>
    </row>
    <row r="4" s="13" customFormat="1" ht="23.1" customHeight="1" spans="1:9">
      <c r="A4" s="17" t="s">
        <v>342</v>
      </c>
      <c r="B4" s="17"/>
      <c r="C4" s="17"/>
      <c r="D4" s="17"/>
      <c r="E4" s="17"/>
      <c r="F4" s="17"/>
      <c r="G4" s="17"/>
      <c r="H4" s="17"/>
      <c r="I4" s="17"/>
    </row>
    <row r="5" s="13" customFormat="1" ht="23.1" customHeight="1" spans="1:9">
      <c r="A5" s="18" t="s">
        <v>343</v>
      </c>
      <c r="B5" s="19" t="s">
        <v>432</v>
      </c>
      <c r="C5" s="19"/>
      <c r="D5" s="19"/>
      <c r="E5" s="19"/>
      <c r="F5" s="19"/>
      <c r="G5" s="19"/>
      <c r="H5" s="19"/>
      <c r="I5" s="19"/>
    </row>
    <row r="6" s="13" customFormat="1" ht="23.1" customHeight="1" spans="1:9">
      <c r="A6" s="20" t="s">
        <v>345</v>
      </c>
      <c r="B6" s="19" t="s">
        <v>0</v>
      </c>
      <c r="C6" s="19"/>
      <c r="D6" s="19"/>
      <c r="E6" s="19"/>
      <c r="F6" s="19"/>
      <c r="G6" s="19"/>
      <c r="H6" s="19"/>
      <c r="I6" s="19"/>
    </row>
    <row r="7" s="13" customFormat="1" ht="23.1" customHeight="1" spans="1:9">
      <c r="A7" s="21" t="s">
        <v>346</v>
      </c>
      <c r="B7" s="22" t="s">
        <v>347</v>
      </c>
      <c r="C7" s="22"/>
      <c r="D7" s="22"/>
      <c r="E7" s="23">
        <v>6.28</v>
      </c>
      <c r="F7" s="23"/>
      <c r="G7" s="23"/>
      <c r="H7" s="23"/>
      <c r="I7" s="23"/>
    </row>
    <row r="8" s="13" customFormat="1" ht="23.1" customHeight="1" spans="1:9">
      <c r="A8" s="24"/>
      <c r="B8" s="22" t="s">
        <v>348</v>
      </c>
      <c r="C8" s="22"/>
      <c r="D8" s="22"/>
      <c r="E8" s="23">
        <v>6.28</v>
      </c>
      <c r="F8" s="23"/>
      <c r="G8" s="23"/>
      <c r="H8" s="23"/>
      <c r="I8" s="23"/>
    </row>
    <row r="9" s="13" customFormat="1" ht="23.1" customHeight="1" spans="1:9">
      <c r="A9" s="24"/>
      <c r="B9" s="22" t="s">
        <v>349</v>
      </c>
      <c r="C9" s="22"/>
      <c r="D9" s="22"/>
      <c r="E9" s="25" t="s">
        <v>3</v>
      </c>
      <c r="F9" s="25"/>
      <c r="G9" s="25"/>
      <c r="H9" s="25"/>
      <c r="I9" s="25"/>
    </row>
    <row r="10" s="13" customFormat="1" ht="23.1" customHeight="1" spans="1:9">
      <c r="A10" s="26" t="s">
        <v>350</v>
      </c>
      <c r="B10" s="27" t="s">
        <v>432</v>
      </c>
      <c r="C10" s="27"/>
      <c r="D10" s="27"/>
      <c r="E10" s="27"/>
      <c r="F10" s="27"/>
      <c r="G10" s="27"/>
      <c r="H10" s="27"/>
      <c r="I10" s="27"/>
    </row>
    <row r="11" s="13" customFormat="1" ht="23.1" customHeight="1" spans="1:9">
      <c r="A11" s="24" t="s">
        <v>352</v>
      </c>
      <c r="B11" s="28" t="s">
        <v>353</v>
      </c>
      <c r="C11" s="28" t="s">
        <v>354</v>
      </c>
      <c r="D11" s="29" t="s">
        <v>355</v>
      </c>
      <c r="E11" s="29"/>
      <c r="F11" s="29" t="s">
        <v>356</v>
      </c>
      <c r="G11" s="29"/>
      <c r="H11" s="29"/>
      <c r="I11" s="29"/>
    </row>
    <row r="12" s="13" customFormat="1" ht="23.1" customHeight="1" spans="1:9">
      <c r="A12" s="24"/>
      <c r="B12" s="24" t="s">
        <v>357</v>
      </c>
      <c r="C12" s="30" t="s">
        <v>358</v>
      </c>
      <c r="D12" s="31" t="s">
        <v>433</v>
      </c>
      <c r="E12" s="32"/>
      <c r="F12" s="31" t="s">
        <v>434</v>
      </c>
      <c r="G12" s="33"/>
      <c r="H12" s="33"/>
      <c r="I12" s="32"/>
    </row>
    <row r="13" s="13" customFormat="1" ht="23.1" customHeight="1" spans="1:9">
      <c r="A13" s="24"/>
      <c r="B13" s="24"/>
      <c r="C13" s="24" t="s">
        <v>361</v>
      </c>
      <c r="D13" s="34" t="s">
        <v>435</v>
      </c>
      <c r="E13" s="35"/>
      <c r="F13" s="34" t="s">
        <v>363</v>
      </c>
      <c r="G13" s="36"/>
      <c r="H13" s="36"/>
      <c r="I13" s="35"/>
    </row>
    <row r="14" s="13" customFormat="1" ht="23.1" customHeight="1" spans="1:9">
      <c r="A14" s="24"/>
      <c r="B14" s="24"/>
      <c r="C14" s="24" t="s">
        <v>364</v>
      </c>
      <c r="D14" s="34" t="s">
        <v>365</v>
      </c>
      <c r="E14" s="35"/>
      <c r="F14" s="34" t="s">
        <v>366</v>
      </c>
      <c r="G14" s="36"/>
      <c r="H14" s="36"/>
      <c r="I14" s="35"/>
    </row>
    <row r="15" s="13" customFormat="1" ht="23.1" customHeight="1" spans="1:9">
      <c r="A15" s="24"/>
      <c r="B15" s="24" t="s">
        <v>367</v>
      </c>
      <c r="C15" s="24" t="s">
        <v>368</v>
      </c>
      <c r="D15" s="34" t="s">
        <v>348</v>
      </c>
      <c r="E15" s="35"/>
      <c r="F15" s="37" t="s">
        <v>436</v>
      </c>
      <c r="G15" s="37"/>
      <c r="H15" s="37"/>
      <c r="I15" s="37"/>
    </row>
    <row r="16" s="13" customFormat="1" ht="23.1" customHeight="1" spans="1:9">
      <c r="A16" s="24"/>
      <c r="B16" s="38" t="s">
        <v>370</v>
      </c>
      <c r="C16" s="39" t="s">
        <v>371</v>
      </c>
      <c r="D16" s="40" t="s">
        <v>411</v>
      </c>
      <c r="E16" s="41"/>
      <c r="F16" s="40" t="s">
        <v>437</v>
      </c>
      <c r="G16" s="40"/>
      <c r="H16" s="40"/>
      <c r="I16" s="40"/>
    </row>
    <row r="17" s="13" customFormat="1" ht="23.1" customHeight="1" spans="1:9">
      <c r="A17" s="24"/>
      <c r="B17" s="24" t="s">
        <v>374</v>
      </c>
      <c r="C17" s="42" t="s">
        <v>375</v>
      </c>
      <c r="D17" s="43" t="s">
        <v>376</v>
      </c>
      <c r="E17" s="43"/>
      <c r="F17" s="43" t="s">
        <v>377</v>
      </c>
      <c r="G17" s="43"/>
      <c r="H17" s="43"/>
      <c r="I17" s="43"/>
    </row>
  </sheetData>
  <mergeCells count="28"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B10:I10"/>
    <mergeCell ref="D11:E11"/>
    <mergeCell ref="F11:I11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A7:A9"/>
    <mergeCell ref="A11:A17"/>
    <mergeCell ref="B12:B14"/>
    <mergeCell ref="A2:I3"/>
  </mergeCells>
  <pageMargins left="0.75" right="0.75" top="1" bottom="1" header="0.511805555555556" footer="0.511805555555556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workbookViewId="0">
      <selection activeCell="M20" sqref="M20"/>
    </sheetView>
  </sheetViews>
  <sheetFormatPr defaultColWidth="6.875" defaultRowHeight="12.75" customHeight="1"/>
  <cols>
    <col min="1" max="1" width="12" style="14" customWidth="1"/>
    <col min="2" max="2" width="11.5" style="13" customWidth="1"/>
    <col min="3" max="3" width="12.25" style="13" customWidth="1"/>
    <col min="4" max="4" width="10.875" style="13" customWidth="1"/>
    <col min="5" max="5" width="15.125" style="13" customWidth="1"/>
    <col min="6" max="6" width="10" style="13" customWidth="1"/>
    <col min="7" max="7" width="9.5" style="13" customWidth="1"/>
    <col min="8" max="8" width="9.875" style="13" customWidth="1"/>
    <col min="9" max="9" width="10" style="13" customWidth="1"/>
    <col min="10" max="16384" width="6.875" style="13"/>
  </cols>
  <sheetData>
    <row r="1" s="13" customFormat="1" ht="28.9" customHeight="1" spans="2:9">
      <c r="B1" s="15"/>
      <c r="C1" s="15"/>
      <c r="D1" s="15"/>
      <c r="E1" s="15"/>
      <c r="F1" s="15"/>
      <c r="G1" s="15"/>
      <c r="H1" s="15"/>
      <c r="I1" s="15" t="s">
        <v>340</v>
      </c>
    </row>
    <row r="2" s="13" customFormat="1" ht="23.1" customHeight="1" spans="1:9">
      <c r="A2" s="16" t="s">
        <v>341</v>
      </c>
      <c r="B2" s="16"/>
      <c r="C2" s="16"/>
      <c r="D2" s="16"/>
      <c r="E2" s="16"/>
      <c r="F2" s="16"/>
      <c r="G2" s="16"/>
      <c r="H2" s="16"/>
      <c r="I2" s="16"/>
    </row>
    <row r="3" s="13" customFormat="1" ht="23.1" customHeight="1" spans="1:9">
      <c r="A3" s="16"/>
      <c r="B3" s="16"/>
      <c r="C3" s="16"/>
      <c r="D3" s="16"/>
      <c r="E3" s="16"/>
      <c r="F3" s="16"/>
      <c r="G3" s="16"/>
      <c r="H3" s="16"/>
      <c r="I3" s="16"/>
    </row>
    <row r="4" s="13" customFormat="1" ht="23.1" customHeight="1" spans="1:9">
      <c r="A4" s="17" t="s">
        <v>342</v>
      </c>
      <c r="B4" s="17"/>
      <c r="C4" s="17"/>
      <c r="D4" s="17"/>
      <c r="E4" s="17"/>
      <c r="F4" s="17"/>
      <c r="G4" s="17"/>
      <c r="H4" s="17"/>
      <c r="I4" s="17"/>
    </row>
    <row r="5" s="13" customFormat="1" ht="23.1" customHeight="1" spans="1:9">
      <c r="A5" s="18" t="s">
        <v>343</v>
      </c>
      <c r="B5" s="19" t="s">
        <v>438</v>
      </c>
      <c r="C5" s="19"/>
      <c r="D5" s="19"/>
      <c r="E5" s="19"/>
      <c r="F5" s="19"/>
      <c r="G5" s="19"/>
      <c r="H5" s="19"/>
      <c r="I5" s="19"/>
    </row>
    <row r="6" s="13" customFormat="1" ht="23.1" customHeight="1" spans="1:9">
      <c r="A6" s="20" t="s">
        <v>345</v>
      </c>
      <c r="B6" s="19" t="s">
        <v>0</v>
      </c>
      <c r="C6" s="19"/>
      <c r="D6" s="19"/>
      <c r="E6" s="19"/>
      <c r="F6" s="19"/>
      <c r="G6" s="19"/>
      <c r="H6" s="19"/>
      <c r="I6" s="19"/>
    </row>
    <row r="7" s="13" customFormat="1" ht="23.1" customHeight="1" spans="1:9">
      <c r="A7" s="21" t="s">
        <v>346</v>
      </c>
      <c r="B7" s="22" t="s">
        <v>347</v>
      </c>
      <c r="C7" s="22"/>
      <c r="D7" s="22"/>
      <c r="E7" s="23">
        <v>1.5</v>
      </c>
      <c r="F7" s="23"/>
      <c r="G7" s="23"/>
      <c r="H7" s="23"/>
      <c r="I7" s="23"/>
    </row>
    <row r="8" s="13" customFormat="1" ht="23.1" customHeight="1" spans="1:9">
      <c r="A8" s="24"/>
      <c r="B8" s="22" t="s">
        <v>348</v>
      </c>
      <c r="C8" s="22"/>
      <c r="D8" s="22"/>
      <c r="E8" s="23">
        <v>1.5</v>
      </c>
      <c r="F8" s="23"/>
      <c r="G8" s="23"/>
      <c r="H8" s="23"/>
      <c r="I8" s="23"/>
    </row>
    <row r="9" s="13" customFormat="1" ht="23.1" customHeight="1" spans="1:9">
      <c r="A9" s="24"/>
      <c r="B9" s="22" t="s">
        <v>349</v>
      </c>
      <c r="C9" s="22"/>
      <c r="D9" s="22"/>
      <c r="E9" s="25">
        <v>0</v>
      </c>
      <c r="F9" s="25"/>
      <c r="G9" s="25"/>
      <c r="H9" s="25"/>
      <c r="I9" s="25"/>
    </row>
    <row r="10" s="13" customFormat="1" ht="23.1" customHeight="1" spans="1:9">
      <c r="A10" s="26" t="s">
        <v>350</v>
      </c>
      <c r="B10" s="27" t="s">
        <v>439</v>
      </c>
      <c r="C10" s="27"/>
      <c r="D10" s="27"/>
      <c r="E10" s="27"/>
      <c r="F10" s="27"/>
      <c r="G10" s="27"/>
      <c r="H10" s="27"/>
      <c r="I10" s="27"/>
    </row>
    <row r="11" s="13" customFormat="1" ht="23.1" customHeight="1" spans="1:9">
      <c r="A11" s="24" t="s">
        <v>352</v>
      </c>
      <c r="B11" s="28" t="s">
        <v>353</v>
      </c>
      <c r="C11" s="28" t="s">
        <v>354</v>
      </c>
      <c r="D11" s="29" t="s">
        <v>355</v>
      </c>
      <c r="E11" s="29"/>
      <c r="F11" s="29" t="s">
        <v>356</v>
      </c>
      <c r="G11" s="29"/>
      <c r="H11" s="29"/>
      <c r="I11" s="29"/>
    </row>
    <row r="12" s="13" customFormat="1" ht="23.1" customHeight="1" spans="1:9">
      <c r="A12" s="24"/>
      <c r="B12" s="24" t="s">
        <v>357</v>
      </c>
      <c r="C12" s="30" t="s">
        <v>358</v>
      </c>
      <c r="D12" s="31" t="s">
        <v>440</v>
      </c>
      <c r="E12" s="32"/>
      <c r="F12" s="31" t="s">
        <v>441</v>
      </c>
      <c r="G12" s="33"/>
      <c r="H12" s="33"/>
      <c r="I12" s="32"/>
    </row>
    <row r="13" s="13" customFormat="1" ht="23.1" customHeight="1" spans="1:9">
      <c r="A13" s="24"/>
      <c r="B13" s="24"/>
      <c r="C13" s="24" t="s">
        <v>361</v>
      </c>
      <c r="D13" s="34" t="s">
        <v>442</v>
      </c>
      <c r="E13" s="35"/>
      <c r="F13" s="34" t="s">
        <v>363</v>
      </c>
      <c r="G13" s="36"/>
      <c r="H13" s="36"/>
      <c r="I13" s="35"/>
    </row>
    <row r="14" s="13" customFormat="1" ht="23.1" customHeight="1" spans="1:9">
      <c r="A14" s="24"/>
      <c r="B14" s="24"/>
      <c r="C14" s="24" t="s">
        <v>364</v>
      </c>
      <c r="D14" s="34" t="s">
        <v>365</v>
      </c>
      <c r="E14" s="35"/>
      <c r="F14" s="34" t="s">
        <v>366</v>
      </c>
      <c r="G14" s="36"/>
      <c r="H14" s="36"/>
      <c r="I14" s="35"/>
    </row>
    <row r="15" s="13" customFormat="1" ht="23.1" customHeight="1" spans="1:9">
      <c r="A15" s="24"/>
      <c r="B15" s="24" t="s">
        <v>367</v>
      </c>
      <c r="C15" s="24" t="s">
        <v>368</v>
      </c>
      <c r="D15" s="34" t="s">
        <v>348</v>
      </c>
      <c r="E15" s="35"/>
      <c r="F15" s="37" t="s">
        <v>443</v>
      </c>
      <c r="G15" s="37"/>
      <c r="H15" s="37"/>
      <c r="I15" s="37"/>
    </row>
    <row r="16" s="13" customFormat="1" ht="23.1" customHeight="1" spans="1:9">
      <c r="A16" s="24"/>
      <c r="B16" s="38" t="s">
        <v>370</v>
      </c>
      <c r="C16" s="39" t="s">
        <v>371</v>
      </c>
      <c r="D16" s="40" t="s">
        <v>411</v>
      </c>
      <c r="E16" s="41"/>
      <c r="F16" s="40" t="s">
        <v>412</v>
      </c>
      <c r="G16" s="40"/>
      <c r="H16" s="40"/>
      <c r="I16" s="40"/>
    </row>
    <row r="17" s="13" customFormat="1" ht="23.1" customHeight="1" spans="1:9">
      <c r="A17" s="24"/>
      <c r="B17" s="24" t="s">
        <v>374</v>
      </c>
      <c r="C17" s="42" t="s">
        <v>375</v>
      </c>
      <c r="D17" s="43" t="s">
        <v>376</v>
      </c>
      <c r="E17" s="43"/>
      <c r="F17" s="43" t="s">
        <v>377</v>
      </c>
      <c r="G17" s="43"/>
      <c r="H17" s="43"/>
      <c r="I17" s="43"/>
    </row>
  </sheetData>
  <mergeCells count="28"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B10:I10"/>
    <mergeCell ref="D11:E11"/>
    <mergeCell ref="F11:I11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A7:A9"/>
    <mergeCell ref="A11:A17"/>
    <mergeCell ref="B12:B14"/>
    <mergeCell ref="A2:I3"/>
  </mergeCells>
  <pageMargins left="0.75" right="0.75" top="1" bottom="1" header="0.511805555555556" footer="0.511805555555556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workbookViewId="0">
      <selection activeCell="M20" sqref="M20"/>
    </sheetView>
  </sheetViews>
  <sheetFormatPr defaultColWidth="6.875" defaultRowHeight="12.75" customHeight="1"/>
  <cols>
    <col min="1" max="1" width="12" style="14" customWidth="1"/>
    <col min="2" max="2" width="11.5" style="13" customWidth="1"/>
    <col min="3" max="3" width="12.25" style="13" customWidth="1"/>
    <col min="4" max="4" width="10.875" style="13" customWidth="1"/>
    <col min="5" max="5" width="15.125" style="13" customWidth="1"/>
    <col min="6" max="6" width="10" style="13" customWidth="1"/>
    <col min="7" max="7" width="9.5" style="13" customWidth="1"/>
    <col min="8" max="8" width="9.875" style="13" customWidth="1"/>
    <col min="9" max="9" width="10" style="13" customWidth="1"/>
    <col min="10" max="16384" width="6.875" style="13"/>
  </cols>
  <sheetData>
    <row r="1" s="13" customFormat="1" ht="28.9" customHeight="1" spans="2:9">
      <c r="B1" s="15"/>
      <c r="C1" s="15"/>
      <c r="D1" s="15"/>
      <c r="E1" s="15"/>
      <c r="F1" s="15"/>
      <c r="G1" s="15"/>
      <c r="H1" s="15"/>
      <c r="I1" s="15" t="s">
        <v>340</v>
      </c>
    </row>
    <row r="2" s="13" customFormat="1" ht="23.1" customHeight="1" spans="1:9">
      <c r="A2" s="16" t="s">
        <v>341</v>
      </c>
      <c r="B2" s="16"/>
      <c r="C2" s="16"/>
      <c r="D2" s="16"/>
      <c r="E2" s="16"/>
      <c r="F2" s="16"/>
      <c r="G2" s="16"/>
      <c r="H2" s="16"/>
      <c r="I2" s="16"/>
    </row>
    <row r="3" s="13" customFormat="1" ht="23.1" customHeight="1" spans="1:9">
      <c r="A3" s="16"/>
      <c r="B3" s="16"/>
      <c r="C3" s="16"/>
      <c r="D3" s="16"/>
      <c r="E3" s="16"/>
      <c r="F3" s="16"/>
      <c r="G3" s="16"/>
      <c r="H3" s="16"/>
      <c r="I3" s="16"/>
    </row>
    <row r="4" s="13" customFormat="1" ht="23.1" customHeight="1" spans="1:9">
      <c r="A4" s="17" t="s">
        <v>342</v>
      </c>
      <c r="B4" s="17"/>
      <c r="C4" s="17"/>
      <c r="D4" s="17"/>
      <c r="E4" s="17"/>
      <c r="F4" s="17"/>
      <c r="G4" s="17"/>
      <c r="H4" s="17"/>
      <c r="I4" s="17"/>
    </row>
    <row r="5" s="13" customFormat="1" ht="23.1" customHeight="1" spans="1:9">
      <c r="A5" s="18" t="s">
        <v>343</v>
      </c>
      <c r="B5" s="19" t="s">
        <v>444</v>
      </c>
      <c r="C5" s="19"/>
      <c r="D5" s="19"/>
      <c r="E5" s="19"/>
      <c r="F5" s="19"/>
      <c r="G5" s="19"/>
      <c r="H5" s="19"/>
      <c r="I5" s="19"/>
    </row>
    <row r="6" s="13" customFormat="1" ht="23.1" customHeight="1" spans="1:9">
      <c r="A6" s="20" t="s">
        <v>345</v>
      </c>
      <c r="B6" s="19" t="s">
        <v>0</v>
      </c>
      <c r="C6" s="19"/>
      <c r="D6" s="19"/>
      <c r="E6" s="19"/>
      <c r="F6" s="19"/>
      <c r="G6" s="19"/>
      <c r="H6" s="19"/>
      <c r="I6" s="19"/>
    </row>
    <row r="7" s="13" customFormat="1" ht="23.1" customHeight="1" spans="1:9">
      <c r="A7" s="21" t="s">
        <v>346</v>
      </c>
      <c r="B7" s="22" t="s">
        <v>347</v>
      </c>
      <c r="C7" s="22"/>
      <c r="D7" s="22"/>
      <c r="E7" s="23">
        <v>10</v>
      </c>
      <c r="F7" s="23"/>
      <c r="G7" s="23"/>
      <c r="H7" s="23"/>
      <c r="I7" s="23"/>
    </row>
    <row r="8" s="13" customFormat="1" ht="23.1" customHeight="1" spans="1:9">
      <c r="A8" s="24"/>
      <c r="B8" s="22" t="s">
        <v>348</v>
      </c>
      <c r="C8" s="22"/>
      <c r="D8" s="22"/>
      <c r="E8" s="23">
        <v>10</v>
      </c>
      <c r="F8" s="23"/>
      <c r="G8" s="23"/>
      <c r="H8" s="23"/>
      <c r="I8" s="23"/>
    </row>
    <row r="9" s="13" customFormat="1" ht="23.1" customHeight="1" spans="1:9">
      <c r="A9" s="24"/>
      <c r="B9" s="22" t="s">
        <v>349</v>
      </c>
      <c r="C9" s="22"/>
      <c r="D9" s="22"/>
      <c r="E9" s="25">
        <v>0</v>
      </c>
      <c r="F9" s="25"/>
      <c r="G9" s="25"/>
      <c r="H9" s="25"/>
      <c r="I9" s="25"/>
    </row>
    <row r="10" s="13" customFormat="1" ht="23.1" customHeight="1" spans="1:9">
      <c r="A10" s="26" t="s">
        <v>350</v>
      </c>
      <c r="B10" s="27" t="s">
        <v>445</v>
      </c>
      <c r="C10" s="27"/>
      <c r="D10" s="27"/>
      <c r="E10" s="27"/>
      <c r="F10" s="27"/>
      <c r="G10" s="27"/>
      <c r="H10" s="27"/>
      <c r="I10" s="27"/>
    </row>
    <row r="11" s="13" customFormat="1" ht="23.1" customHeight="1" spans="1:9">
      <c r="A11" s="24" t="s">
        <v>352</v>
      </c>
      <c r="B11" s="28" t="s">
        <v>353</v>
      </c>
      <c r="C11" s="28" t="s">
        <v>354</v>
      </c>
      <c r="D11" s="29" t="s">
        <v>355</v>
      </c>
      <c r="E11" s="29"/>
      <c r="F11" s="29" t="s">
        <v>356</v>
      </c>
      <c r="G11" s="29"/>
      <c r="H11" s="29"/>
      <c r="I11" s="29"/>
    </row>
    <row r="12" s="13" customFormat="1" ht="23.1" customHeight="1" spans="1:9">
      <c r="A12" s="24"/>
      <c r="B12" s="24" t="s">
        <v>357</v>
      </c>
      <c r="C12" s="30" t="s">
        <v>358</v>
      </c>
      <c r="D12" s="31" t="s">
        <v>446</v>
      </c>
      <c r="E12" s="32"/>
      <c r="F12" s="31" t="s">
        <v>447</v>
      </c>
      <c r="G12" s="33"/>
      <c r="H12" s="33"/>
      <c r="I12" s="32"/>
    </row>
    <row r="13" s="13" customFormat="1" ht="23.1" customHeight="1" spans="1:9">
      <c r="A13" s="24"/>
      <c r="B13" s="24"/>
      <c r="C13" s="24" t="s">
        <v>361</v>
      </c>
      <c r="D13" s="34" t="s">
        <v>448</v>
      </c>
      <c r="E13" s="35"/>
      <c r="F13" s="34" t="s">
        <v>377</v>
      </c>
      <c r="G13" s="36"/>
      <c r="H13" s="36"/>
      <c r="I13" s="35"/>
    </row>
    <row r="14" s="13" customFormat="1" ht="23.1" customHeight="1" spans="1:9">
      <c r="A14" s="24"/>
      <c r="B14" s="24"/>
      <c r="C14" s="24" t="s">
        <v>364</v>
      </c>
      <c r="D14" s="34" t="s">
        <v>449</v>
      </c>
      <c r="E14" s="35"/>
      <c r="F14" s="34" t="s">
        <v>366</v>
      </c>
      <c r="G14" s="36"/>
      <c r="H14" s="36"/>
      <c r="I14" s="35"/>
    </row>
    <row r="15" s="13" customFormat="1" ht="23.1" customHeight="1" spans="1:9">
      <c r="A15" s="24"/>
      <c r="B15" s="24" t="s">
        <v>367</v>
      </c>
      <c r="C15" s="24" t="s">
        <v>368</v>
      </c>
      <c r="D15" s="34" t="s">
        <v>348</v>
      </c>
      <c r="E15" s="35"/>
      <c r="F15" s="37" t="s">
        <v>450</v>
      </c>
      <c r="G15" s="37"/>
      <c r="H15" s="37"/>
      <c r="I15" s="37"/>
    </row>
    <row r="16" s="13" customFormat="1" ht="23.1" customHeight="1" spans="1:9">
      <c r="A16" s="24"/>
      <c r="B16" s="38" t="s">
        <v>370</v>
      </c>
      <c r="C16" s="39" t="s">
        <v>371</v>
      </c>
      <c r="D16" s="40" t="s">
        <v>411</v>
      </c>
      <c r="E16" s="41"/>
      <c r="F16" s="40" t="s">
        <v>451</v>
      </c>
      <c r="G16" s="40"/>
      <c r="H16" s="40"/>
      <c r="I16" s="40"/>
    </row>
    <row r="17" s="13" customFormat="1" ht="23.1" customHeight="1" spans="1:9">
      <c r="A17" s="24"/>
      <c r="B17" s="24" t="s">
        <v>374</v>
      </c>
      <c r="C17" s="42" t="s">
        <v>375</v>
      </c>
      <c r="D17" s="43" t="s">
        <v>376</v>
      </c>
      <c r="E17" s="43"/>
      <c r="F17" s="43" t="s">
        <v>377</v>
      </c>
      <c r="G17" s="43"/>
      <c r="H17" s="43"/>
      <c r="I17" s="43"/>
    </row>
  </sheetData>
  <mergeCells count="28"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B10:I10"/>
    <mergeCell ref="D11:E11"/>
    <mergeCell ref="F11:I11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A7:A9"/>
    <mergeCell ref="A11:A17"/>
    <mergeCell ref="B12:B14"/>
    <mergeCell ref="A2:I3"/>
  </mergeCells>
  <pageMargins left="0.75" right="0.75" top="1" bottom="1" header="0.511805555555556" footer="0.511805555555556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35"/>
  <sheetViews>
    <sheetView workbookViewId="0">
      <selection activeCell="M20" sqref="M20"/>
    </sheetView>
  </sheetViews>
  <sheetFormatPr defaultColWidth="10" defaultRowHeight="13.5"/>
  <cols>
    <col min="1" max="1" width="5.75" style="1" customWidth="1"/>
    <col min="2" max="2" width="10.625" style="1" customWidth="1"/>
    <col min="3" max="3" width="10.25" style="1" customWidth="1"/>
    <col min="4" max="4" width="11.375" style="1" customWidth="1"/>
    <col min="5" max="5" width="9.625" style="1" hidden="1" customWidth="1"/>
    <col min="6" max="6" width="18.125" style="1" customWidth="1"/>
    <col min="7" max="7" width="14" style="1" customWidth="1"/>
    <col min="8" max="8" width="17.625" style="1" customWidth="1"/>
    <col min="9" max="9" width="9.75" style="1" customWidth="1"/>
    <col min="10" max="16382" width="10" style="1"/>
    <col min="16383" max="16384" width="10" style="2"/>
  </cols>
  <sheetData>
    <row r="1" s="1" customFormat="1" ht="14.25" spans="8:16384">
      <c r="H1" s="3" t="s">
        <v>452</v>
      </c>
      <c r="XFC1" s="2"/>
      <c r="XFD1" s="2"/>
    </row>
    <row r="2" s="1" customFormat="1" ht="27" customHeight="1" spans="1:16384">
      <c r="A2" s="4" t="s">
        <v>453</v>
      </c>
      <c r="B2" s="4"/>
      <c r="C2" s="4"/>
      <c r="D2" s="4"/>
      <c r="E2" s="4"/>
      <c r="F2" s="4"/>
      <c r="G2" s="4"/>
      <c r="H2" s="4"/>
      <c r="XFC2" s="2"/>
      <c r="XFD2" s="2"/>
    </row>
    <row r="3" s="1" customFormat="1" ht="26.45" customHeight="1" spans="1:16384">
      <c r="A3" s="5" t="s">
        <v>454</v>
      </c>
      <c r="B3" s="5"/>
      <c r="C3" s="5"/>
      <c r="D3" s="5"/>
      <c r="E3" s="5"/>
      <c r="F3" s="5"/>
      <c r="G3" s="5"/>
      <c r="H3" s="5"/>
      <c r="XFC3" s="2"/>
      <c r="XFD3" s="2"/>
    </row>
    <row r="4" s="1" customFormat="1" ht="26.45" customHeight="1" spans="1:16384">
      <c r="A4" s="6" t="s">
        <v>455</v>
      </c>
      <c r="B4" s="6"/>
      <c r="C4" s="6"/>
      <c r="D4" s="6" t="s">
        <v>0</v>
      </c>
      <c r="E4" s="6"/>
      <c r="F4" s="6"/>
      <c r="G4" s="6"/>
      <c r="H4" s="6"/>
      <c r="XFC4" s="2"/>
      <c r="XFD4" s="2"/>
    </row>
    <row r="5" s="1" customFormat="1" ht="26.45" customHeight="1" spans="1:16384">
      <c r="A5" s="6" t="s">
        <v>456</v>
      </c>
      <c r="B5" s="6" t="s">
        <v>457</v>
      </c>
      <c r="C5" s="6"/>
      <c r="D5" s="6" t="s">
        <v>458</v>
      </c>
      <c r="E5" s="6"/>
      <c r="F5" s="6"/>
      <c r="G5" s="6"/>
      <c r="H5" s="6"/>
      <c r="XFC5" s="2"/>
      <c r="XFD5" s="2"/>
    </row>
    <row r="6" s="1" customFormat="1" ht="26.45" customHeight="1" spans="1:16384">
      <c r="A6" s="6"/>
      <c r="B6" s="6" t="s">
        <v>459</v>
      </c>
      <c r="C6" s="6"/>
      <c r="D6" s="6" t="s">
        <v>460</v>
      </c>
      <c r="E6" s="6"/>
      <c r="F6" s="6"/>
      <c r="G6" s="6"/>
      <c r="H6" s="6"/>
      <c r="XFC6" s="2"/>
      <c r="XFD6" s="2"/>
    </row>
    <row r="7" s="1" customFormat="1" ht="26.45" customHeight="1" spans="1:16384">
      <c r="A7" s="6"/>
      <c r="B7" s="6" t="s">
        <v>461</v>
      </c>
      <c r="C7" s="6"/>
      <c r="D7" s="6" t="s">
        <v>462</v>
      </c>
      <c r="E7" s="6"/>
      <c r="F7" s="6"/>
      <c r="G7" s="6"/>
      <c r="H7" s="6"/>
      <c r="XFC7" s="2"/>
      <c r="XFD7" s="2"/>
    </row>
    <row r="8" s="1" customFormat="1" ht="26.45" customHeight="1" spans="1:16384">
      <c r="A8" s="6"/>
      <c r="B8" s="6" t="s">
        <v>463</v>
      </c>
      <c r="C8" s="6"/>
      <c r="D8" s="6" t="s">
        <v>464</v>
      </c>
      <c r="E8" s="6"/>
      <c r="F8" s="6"/>
      <c r="G8" s="6"/>
      <c r="H8" s="6"/>
      <c r="XFC8" s="2"/>
      <c r="XFD8" s="2"/>
    </row>
    <row r="9" s="1" customFormat="1" ht="26.45" customHeight="1" spans="1:16384">
      <c r="A9" s="6"/>
      <c r="B9" s="6" t="s">
        <v>465</v>
      </c>
      <c r="C9" s="6"/>
      <c r="D9" s="6" t="s">
        <v>466</v>
      </c>
      <c r="E9" s="6"/>
      <c r="F9" s="6"/>
      <c r="G9" s="6"/>
      <c r="H9" s="6"/>
      <c r="XFC9" s="2"/>
      <c r="XFD9" s="2"/>
    </row>
    <row r="10" s="1" customFormat="1" ht="26.45" customHeight="1" spans="1:16384">
      <c r="A10" s="6"/>
      <c r="B10" s="6" t="s">
        <v>467</v>
      </c>
      <c r="C10" s="6"/>
      <c r="D10" s="6"/>
      <c r="E10" s="6"/>
      <c r="F10" s="6" t="s">
        <v>468</v>
      </c>
      <c r="G10" s="6" t="s">
        <v>348</v>
      </c>
      <c r="H10" s="6" t="s">
        <v>349</v>
      </c>
      <c r="XFC10" s="2"/>
      <c r="XFD10" s="2"/>
    </row>
    <row r="11" s="1" customFormat="1" ht="26.45" customHeight="1" spans="1:16384">
      <c r="A11" s="6"/>
      <c r="B11" s="6"/>
      <c r="C11" s="6"/>
      <c r="D11" s="6"/>
      <c r="E11" s="6"/>
      <c r="F11" s="7">
        <v>1833.38</v>
      </c>
      <c r="G11" s="7">
        <v>1833.38</v>
      </c>
      <c r="H11" s="7"/>
      <c r="XFC11" s="2"/>
      <c r="XFD11" s="2"/>
    </row>
    <row r="12" s="1" customFormat="1" ht="93.75" customHeight="1" spans="1:16384">
      <c r="A12" s="8" t="s">
        <v>469</v>
      </c>
      <c r="B12" s="8" t="s">
        <v>470</v>
      </c>
      <c r="C12" s="8"/>
      <c r="D12" s="8"/>
      <c r="E12" s="8"/>
      <c r="F12" s="8"/>
      <c r="G12" s="8"/>
      <c r="H12" s="8"/>
      <c r="XFC12" s="2"/>
      <c r="XFD12" s="2"/>
    </row>
    <row r="13" s="1" customFormat="1" ht="26.45" customHeight="1" spans="1:16384">
      <c r="A13" s="9" t="s">
        <v>471</v>
      </c>
      <c r="B13" s="9" t="s">
        <v>353</v>
      </c>
      <c r="C13" s="9" t="s">
        <v>354</v>
      </c>
      <c r="D13" s="9"/>
      <c r="E13" s="9" t="s">
        <v>355</v>
      </c>
      <c r="F13" s="9"/>
      <c r="G13" s="9" t="s">
        <v>472</v>
      </c>
      <c r="H13" s="9"/>
      <c r="XFC13" s="2"/>
      <c r="XFD13" s="2"/>
    </row>
    <row r="14" s="1" customFormat="1" ht="26.45" customHeight="1" spans="1:16384">
      <c r="A14" s="9"/>
      <c r="B14" s="9" t="s">
        <v>357</v>
      </c>
      <c r="C14" s="9" t="s">
        <v>358</v>
      </c>
      <c r="D14" s="9"/>
      <c r="E14" s="9" t="s">
        <v>70</v>
      </c>
      <c r="F14" s="9"/>
      <c r="G14" s="9" t="s">
        <v>473</v>
      </c>
      <c r="H14" s="9"/>
      <c r="XFC14" s="2"/>
      <c r="XFD14" s="2"/>
    </row>
    <row r="15" s="1" customFormat="1" ht="26.45" customHeight="1" spans="1:16384">
      <c r="A15" s="9"/>
      <c r="B15" s="9"/>
      <c r="C15" s="9"/>
      <c r="D15" s="9"/>
      <c r="E15" s="9" t="s">
        <v>71</v>
      </c>
      <c r="F15" s="9"/>
      <c r="G15" s="9" t="s">
        <v>474</v>
      </c>
      <c r="H15" s="9"/>
      <c r="XFC15" s="2"/>
      <c r="XFD15" s="2"/>
    </row>
    <row r="16" s="1" customFormat="1" ht="26.45" customHeight="1" spans="1:16384">
      <c r="A16" s="9"/>
      <c r="B16" s="9"/>
      <c r="C16" s="9" t="s">
        <v>361</v>
      </c>
      <c r="D16" s="9"/>
      <c r="E16" s="9" t="s">
        <v>475</v>
      </c>
      <c r="F16" s="9"/>
      <c r="G16" s="9" t="s">
        <v>476</v>
      </c>
      <c r="H16" s="9"/>
      <c r="XFC16" s="2"/>
      <c r="XFD16" s="2"/>
    </row>
    <row r="17" s="1" customFormat="1" ht="26.45" customHeight="1" spans="1:16384">
      <c r="A17" s="9"/>
      <c r="B17" s="9"/>
      <c r="C17" s="9"/>
      <c r="D17" s="9"/>
      <c r="E17" s="9" t="s">
        <v>477</v>
      </c>
      <c r="F17" s="9"/>
      <c r="G17" s="9" t="s">
        <v>478</v>
      </c>
      <c r="H17" s="9"/>
      <c r="XFC17" s="2"/>
      <c r="XFD17" s="2"/>
    </row>
    <row r="18" s="1" customFormat="1" ht="26.45" customHeight="1" spans="1:16384">
      <c r="A18" s="9"/>
      <c r="B18" s="9"/>
      <c r="C18" s="9" t="s">
        <v>364</v>
      </c>
      <c r="D18" s="9"/>
      <c r="E18" s="9" t="s">
        <v>479</v>
      </c>
      <c r="F18" s="9"/>
      <c r="G18" s="9" t="s">
        <v>480</v>
      </c>
      <c r="H18" s="9"/>
      <c r="XFC18" s="2"/>
      <c r="XFD18" s="2"/>
    </row>
    <row r="19" s="1" customFormat="1" ht="26.45" customHeight="1" spans="1:16384">
      <c r="A19" s="9"/>
      <c r="B19" s="9"/>
      <c r="C19" s="9"/>
      <c r="D19" s="9"/>
      <c r="E19" s="9" t="s">
        <v>481</v>
      </c>
      <c r="F19" s="9"/>
      <c r="G19" s="9" t="s">
        <v>482</v>
      </c>
      <c r="H19" s="9"/>
      <c r="XFC19" s="2"/>
      <c r="XFD19" s="2"/>
    </row>
    <row r="20" s="1" customFormat="1" ht="26.45" customHeight="1" spans="1:16384">
      <c r="A20" s="9"/>
      <c r="B20" s="9"/>
      <c r="C20" s="9" t="s">
        <v>483</v>
      </c>
      <c r="D20" s="9"/>
      <c r="E20" s="9" t="s">
        <v>70</v>
      </c>
      <c r="F20" s="9"/>
      <c r="G20" s="9" t="s">
        <v>473</v>
      </c>
      <c r="H20" s="9"/>
      <c r="XFC20" s="2"/>
      <c r="XFD20" s="2"/>
    </row>
    <row r="21" s="1" customFormat="1" ht="26.45" customHeight="1" spans="1:16384">
      <c r="A21" s="9"/>
      <c r="B21" s="9"/>
      <c r="C21" s="9"/>
      <c r="D21" s="9"/>
      <c r="E21" s="9" t="s">
        <v>71</v>
      </c>
      <c r="F21" s="9"/>
      <c r="G21" s="9" t="s">
        <v>474</v>
      </c>
      <c r="H21" s="9"/>
      <c r="XFC21" s="2"/>
      <c r="XFD21" s="2"/>
    </row>
    <row r="22" s="1" customFormat="1" ht="26.45" customHeight="1" spans="1:16384">
      <c r="A22" s="9"/>
      <c r="B22" s="9" t="s">
        <v>370</v>
      </c>
      <c r="C22" s="9" t="s">
        <v>484</v>
      </c>
      <c r="D22" s="9"/>
      <c r="E22" s="9" t="s">
        <v>485</v>
      </c>
      <c r="F22" s="9"/>
      <c r="G22" s="10">
        <v>1</v>
      </c>
      <c r="H22" s="9"/>
      <c r="XFC22" s="2"/>
      <c r="XFD22" s="2"/>
    </row>
    <row r="23" s="1" customFormat="1" ht="26.45" customHeight="1" spans="1:16384">
      <c r="A23" s="9"/>
      <c r="B23" s="9"/>
      <c r="C23" s="9" t="s">
        <v>371</v>
      </c>
      <c r="D23" s="9"/>
      <c r="E23" s="9" t="s">
        <v>486</v>
      </c>
      <c r="F23" s="9"/>
      <c r="G23" s="10">
        <v>1</v>
      </c>
      <c r="H23" s="9"/>
      <c r="XFC23" s="2"/>
      <c r="XFD23" s="2"/>
    </row>
    <row r="24" s="1" customFormat="1" ht="26.45" customHeight="1" spans="1:16384">
      <c r="A24" s="9"/>
      <c r="B24" s="9"/>
      <c r="C24" s="9" t="s">
        <v>487</v>
      </c>
      <c r="D24" s="9"/>
      <c r="E24" s="9" t="s">
        <v>488</v>
      </c>
      <c r="F24" s="9"/>
      <c r="G24" s="10">
        <v>1</v>
      </c>
      <c r="H24" s="9"/>
      <c r="XFC24" s="2"/>
      <c r="XFD24" s="2"/>
    </row>
    <row r="25" s="1" customFormat="1" ht="26.45" customHeight="1" spans="1:16384">
      <c r="A25" s="9"/>
      <c r="B25" s="9"/>
      <c r="C25" s="9" t="s">
        <v>489</v>
      </c>
      <c r="D25" s="9"/>
      <c r="E25" s="9" t="s">
        <v>475</v>
      </c>
      <c r="F25" s="9"/>
      <c r="G25" s="10">
        <v>1</v>
      </c>
      <c r="H25" s="9"/>
      <c r="XFC25" s="2"/>
      <c r="XFD25" s="2"/>
    </row>
    <row r="26" s="1" customFormat="1" ht="26.45" customHeight="1" spans="1:16384">
      <c r="A26" s="9"/>
      <c r="B26" s="9" t="s">
        <v>374</v>
      </c>
      <c r="C26" s="9" t="s">
        <v>375</v>
      </c>
      <c r="D26" s="9"/>
      <c r="E26" s="9" t="s">
        <v>490</v>
      </c>
      <c r="F26" s="9"/>
      <c r="G26" s="10">
        <v>1</v>
      </c>
      <c r="H26" s="9"/>
      <c r="XFC26" s="2"/>
      <c r="XFD26" s="2"/>
    </row>
    <row r="27" s="1" customFormat="1" ht="45" customHeight="1" spans="1:16384">
      <c r="A27" s="11"/>
      <c r="B27" s="11"/>
      <c r="C27" s="11"/>
      <c r="D27" s="11"/>
      <c r="E27" s="11"/>
      <c r="F27" s="11"/>
      <c r="G27" s="11"/>
      <c r="H27" s="11"/>
      <c r="XFC27" s="2"/>
      <c r="XFD27" s="2"/>
    </row>
    <row r="28" s="1" customFormat="1" ht="16.35" customHeight="1" spans="1:16384">
      <c r="A28" s="11"/>
      <c r="B28" s="11"/>
      <c r="XFC28" s="2"/>
      <c r="XFD28" s="2"/>
    </row>
    <row r="29" s="1" customFormat="1" ht="16.35" customHeight="1" spans="1:16384">
      <c r="A29" s="11"/>
      <c r="XFC29" s="2"/>
      <c r="XFD29" s="2"/>
    </row>
    <row r="30" s="1" customFormat="1" ht="16.35" customHeight="1" spans="1:16384">
      <c r="A30" s="11"/>
      <c r="O30" s="12"/>
      <c r="XFC30" s="2"/>
      <c r="XFD30" s="2"/>
    </row>
    <row r="31" s="1" customFormat="1" ht="16.35" customHeight="1" spans="1:16384">
      <c r="A31" s="11"/>
      <c r="XFC31" s="2"/>
      <c r="XFD31" s="2"/>
    </row>
    <row r="32" s="1" customFormat="1" ht="16.35" customHeight="1" spans="1:16384">
      <c r="A32" s="11"/>
      <c r="B32" s="11"/>
      <c r="C32" s="11"/>
      <c r="D32" s="11"/>
      <c r="E32" s="11"/>
      <c r="F32" s="11"/>
      <c r="G32" s="11"/>
      <c r="H32" s="11"/>
      <c r="XFC32" s="2"/>
      <c r="XFD32" s="2"/>
    </row>
    <row r="33" s="1" customFormat="1" ht="16.35" customHeight="1" spans="1:16384">
      <c r="A33" s="11"/>
      <c r="B33" s="11"/>
      <c r="C33" s="11"/>
      <c r="D33" s="11"/>
      <c r="E33" s="11"/>
      <c r="F33" s="11"/>
      <c r="G33" s="11"/>
      <c r="H33" s="11"/>
      <c r="XFC33" s="2"/>
      <c r="XFD33" s="2"/>
    </row>
    <row r="34" s="1" customFormat="1" ht="16.35" customHeight="1" spans="1:16384">
      <c r="A34" s="11"/>
      <c r="B34" s="11"/>
      <c r="C34" s="11"/>
      <c r="D34" s="11"/>
      <c r="E34" s="11"/>
      <c r="F34" s="11"/>
      <c r="G34" s="11"/>
      <c r="H34" s="11"/>
      <c r="XFC34" s="2"/>
      <c r="XFD34" s="2"/>
    </row>
    <row r="35" s="1" customFormat="1" ht="16.35" customHeight="1" spans="1:16384">
      <c r="A35" s="11"/>
      <c r="B35" s="11"/>
      <c r="C35" s="11"/>
      <c r="D35" s="11"/>
      <c r="E35" s="11"/>
      <c r="F35" s="11"/>
      <c r="G35" s="11"/>
      <c r="H35" s="11"/>
      <c r="XFC35" s="2"/>
      <c r="XFD35" s="2"/>
    </row>
  </sheetData>
  <mergeCells count="59">
    <mergeCell ref="A2:H2"/>
    <mergeCell ref="A3:H3"/>
    <mergeCell ref="A4:C4"/>
    <mergeCell ref="D4:H4"/>
    <mergeCell ref="B5:C5"/>
    <mergeCell ref="D5:H5"/>
    <mergeCell ref="B6:C6"/>
    <mergeCell ref="D6:H6"/>
    <mergeCell ref="B7:C7"/>
    <mergeCell ref="D7:H7"/>
    <mergeCell ref="B8:C8"/>
    <mergeCell ref="D8:H8"/>
    <mergeCell ref="B9:C9"/>
    <mergeCell ref="D9:H9"/>
    <mergeCell ref="B12:H12"/>
    <mergeCell ref="C13:D13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C22:D22"/>
    <mergeCell ref="E22:F22"/>
    <mergeCell ref="G22:H22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  <mergeCell ref="C26:D26"/>
    <mergeCell ref="E26:F26"/>
    <mergeCell ref="G26:H26"/>
    <mergeCell ref="A27:H27"/>
    <mergeCell ref="A5:A11"/>
    <mergeCell ref="A13:A26"/>
    <mergeCell ref="B14:B21"/>
    <mergeCell ref="B22:B25"/>
    <mergeCell ref="B10:E11"/>
    <mergeCell ref="C14:D15"/>
    <mergeCell ref="C16:D17"/>
    <mergeCell ref="C18:D19"/>
    <mergeCell ref="C20:D2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tabSelected="1" workbookViewId="0">
      <pane ySplit="5" topLeftCell="A6" activePane="bottomLeft" state="frozen"/>
      <selection/>
      <selection pane="bottomLeft" activeCell="E45" sqref="E45"/>
    </sheetView>
  </sheetViews>
  <sheetFormatPr defaultColWidth="10" defaultRowHeight="13.5"/>
  <cols>
    <col min="1" max="1" width="1.53333333333333" customWidth="1"/>
    <col min="2" max="2" width="16.825" customWidth="1"/>
    <col min="3" max="3" width="41.0333333333333" customWidth="1"/>
    <col min="4" max="4" width="16.5583333333333" customWidth="1"/>
    <col min="5" max="14" width="16.4083333333333" customWidth="1"/>
    <col min="15" max="15" width="9.76666666666667" customWidth="1"/>
  </cols>
  <sheetData>
    <row r="1" ht="14.3" customHeight="1" spans="1:14">
      <c r="A1" s="50"/>
      <c r="B1" s="52"/>
      <c r="C1" s="53"/>
      <c r="D1" s="53"/>
      <c r="E1" s="53"/>
      <c r="F1" s="52"/>
      <c r="G1" s="52"/>
      <c r="H1" s="52"/>
      <c r="K1" s="52"/>
      <c r="L1" s="52"/>
      <c r="M1" s="52"/>
      <c r="N1" s="70" t="s">
        <v>51</v>
      </c>
    </row>
    <row r="2" ht="19.9" customHeight="1" spans="1:14">
      <c r="A2" s="50"/>
      <c r="B2" s="54" t="s">
        <v>52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7" t="s">
        <v>3</v>
      </c>
    </row>
    <row r="3" ht="17.05" customHeight="1" spans="1:14">
      <c r="A3" s="55"/>
      <c r="B3" s="56" t="s">
        <v>5</v>
      </c>
      <c r="C3" s="55"/>
      <c r="D3" s="55"/>
      <c r="E3" s="95"/>
      <c r="F3" s="55"/>
      <c r="G3" s="95"/>
      <c r="H3" s="95"/>
      <c r="I3" s="95"/>
      <c r="J3" s="95"/>
      <c r="K3" s="95"/>
      <c r="L3" s="95"/>
      <c r="M3" s="95"/>
      <c r="N3" s="71" t="s">
        <v>6</v>
      </c>
    </row>
    <row r="4" ht="21.35" customHeight="1" spans="1:14">
      <c r="A4" s="59"/>
      <c r="B4" s="78" t="s">
        <v>9</v>
      </c>
      <c r="C4" s="78"/>
      <c r="D4" s="78" t="s">
        <v>53</v>
      </c>
      <c r="E4" s="78" t="s">
        <v>54</v>
      </c>
      <c r="F4" s="78" t="s">
        <v>55</v>
      </c>
      <c r="G4" s="78" t="s">
        <v>56</v>
      </c>
      <c r="H4" s="78" t="s">
        <v>57</v>
      </c>
      <c r="I4" s="78" t="s">
        <v>58</v>
      </c>
      <c r="J4" s="78" t="s">
        <v>59</v>
      </c>
      <c r="K4" s="78" t="s">
        <v>60</v>
      </c>
      <c r="L4" s="78" t="s">
        <v>61</v>
      </c>
      <c r="M4" s="78" t="s">
        <v>62</v>
      </c>
      <c r="N4" s="78" t="s">
        <v>63</v>
      </c>
    </row>
    <row r="5" ht="21.35" customHeight="1" spans="1:14">
      <c r="A5" s="59"/>
      <c r="B5" s="78" t="s">
        <v>64</v>
      </c>
      <c r="C5" s="78" t="s">
        <v>65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</row>
    <row r="6" ht="19.9" customHeight="1" spans="1:14">
      <c r="A6" s="60"/>
      <c r="B6" s="61"/>
      <c r="C6" s="61" t="s">
        <v>66</v>
      </c>
      <c r="D6" s="62">
        <v>17588619.83</v>
      </c>
      <c r="E6" s="62"/>
      <c r="F6" s="62">
        <v>17588619.83</v>
      </c>
      <c r="G6" s="62"/>
      <c r="H6" s="62"/>
      <c r="I6" s="62"/>
      <c r="J6" s="62"/>
      <c r="K6" s="62"/>
      <c r="L6" s="62"/>
      <c r="M6" s="62"/>
      <c r="N6" s="62"/>
    </row>
    <row r="7" ht="19.9" customHeight="1" spans="1:14">
      <c r="A7" s="59"/>
      <c r="B7" s="63"/>
      <c r="C7" s="63"/>
      <c r="D7" s="65">
        <v>17588619.83</v>
      </c>
      <c r="E7" s="65"/>
      <c r="F7" s="65">
        <v>17588619.83</v>
      </c>
      <c r="G7" s="65"/>
      <c r="H7" s="65"/>
      <c r="I7" s="65"/>
      <c r="J7" s="65"/>
      <c r="K7" s="65"/>
      <c r="L7" s="65"/>
      <c r="M7" s="65"/>
      <c r="N7" s="65"/>
    </row>
    <row r="8" ht="19.9" customHeight="1" spans="1:14">
      <c r="A8" s="59"/>
      <c r="B8" s="63" t="s">
        <v>67</v>
      </c>
      <c r="C8" s="63" t="s">
        <v>0</v>
      </c>
      <c r="D8" s="65">
        <v>17588619.83</v>
      </c>
      <c r="E8" s="79"/>
      <c r="F8" s="65">
        <v>17588619.83</v>
      </c>
      <c r="G8" s="79"/>
      <c r="H8" s="79"/>
      <c r="I8" s="79"/>
      <c r="J8" s="79"/>
      <c r="K8" s="79"/>
      <c r="L8" s="79"/>
      <c r="M8" s="79"/>
      <c r="N8" s="79"/>
    </row>
    <row r="9" ht="8.5" customHeight="1" spans="1:14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9"/>
      <c r="N9" s="77"/>
    </row>
  </sheetData>
  <mergeCells count="13">
    <mergeCell ref="B2:M2"/>
    <mergeCell ref="B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ageMargins left="0.75" right="0.75" top="0.26875" bottom="0.26875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6"/>
  <sheetViews>
    <sheetView workbookViewId="0">
      <pane ySplit="6" topLeftCell="A7" activePane="bottomLeft" state="frozen"/>
      <selection/>
      <selection pane="bottomLeft" activeCell="E45" sqref="E45"/>
    </sheetView>
  </sheetViews>
  <sheetFormatPr defaultColWidth="10" defaultRowHeight="13.5"/>
  <cols>
    <col min="1" max="1" width="1.53333333333333" customWidth="1"/>
    <col min="2" max="4" width="6.15" customWidth="1"/>
    <col min="5" max="5" width="16.825" customWidth="1"/>
    <col min="6" max="6" width="41.0333333333333" customWidth="1"/>
    <col min="7" max="8" width="16.5583333333333" customWidth="1"/>
    <col min="9" max="9" width="16.4083333333333" customWidth="1"/>
    <col min="10" max="10" width="1.53333333333333" customWidth="1"/>
    <col min="11" max="11" width="9.76666666666667" customWidth="1"/>
  </cols>
  <sheetData>
    <row r="1" ht="14.3" customHeight="1" spans="1:10">
      <c r="A1" s="50"/>
      <c r="B1" s="51"/>
      <c r="C1" s="51"/>
      <c r="D1" s="51"/>
      <c r="E1" s="52"/>
      <c r="F1" s="52"/>
      <c r="G1" s="53"/>
      <c r="H1" s="53"/>
      <c r="I1" s="70" t="s">
        <v>68</v>
      </c>
      <c r="J1" s="57"/>
    </row>
    <row r="2" ht="19.9" customHeight="1" spans="1:10">
      <c r="A2" s="50"/>
      <c r="B2" s="54" t="s">
        <v>69</v>
      </c>
      <c r="C2" s="54"/>
      <c r="D2" s="54"/>
      <c r="E2" s="54"/>
      <c r="F2" s="54"/>
      <c r="G2" s="54"/>
      <c r="H2" s="54"/>
      <c r="I2" s="54"/>
      <c r="J2" s="57" t="s">
        <v>3</v>
      </c>
    </row>
    <row r="3" ht="17.05" customHeight="1" spans="1:10">
      <c r="A3" s="55"/>
      <c r="B3" s="56" t="s">
        <v>5</v>
      </c>
      <c r="C3" s="56"/>
      <c r="D3" s="56"/>
      <c r="E3" s="56"/>
      <c r="F3" s="56"/>
      <c r="G3" s="55"/>
      <c r="H3" s="55"/>
      <c r="I3" s="71" t="s">
        <v>6</v>
      </c>
      <c r="J3" s="72"/>
    </row>
    <row r="4" ht="21.35" customHeight="1" spans="1:10">
      <c r="A4" s="57"/>
      <c r="B4" s="58" t="s">
        <v>9</v>
      </c>
      <c r="C4" s="58"/>
      <c r="D4" s="58"/>
      <c r="E4" s="58"/>
      <c r="F4" s="58"/>
      <c r="G4" s="58" t="s">
        <v>53</v>
      </c>
      <c r="H4" s="58" t="s">
        <v>70</v>
      </c>
      <c r="I4" s="58" t="s">
        <v>71</v>
      </c>
      <c r="J4" s="73"/>
    </row>
    <row r="5" ht="21.35" customHeight="1" spans="1:10">
      <c r="A5" s="59"/>
      <c r="B5" s="58" t="s">
        <v>72</v>
      </c>
      <c r="C5" s="58"/>
      <c r="D5" s="58"/>
      <c r="E5" s="58" t="s">
        <v>64</v>
      </c>
      <c r="F5" s="58" t="s">
        <v>65</v>
      </c>
      <c r="G5" s="58"/>
      <c r="H5" s="58"/>
      <c r="I5" s="58"/>
      <c r="J5" s="73"/>
    </row>
    <row r="6" ht="21.35" customHeight="1" spans="1:10">
      <c r="A6" s="59"/>
      <c r="B6" s="58" t="s">
        <v>73</v>
      </c>
      <c r="C6" s="58" t="s">
        <v>74</v>
      </c>
      <c r="D6" s="58" t="s">
        <v>75</v>
      </c>
      <c r="E6" s="58"/>
      <c r="F6" s="58"/>
      <c r="G6" s="58"/>
      <c r="H6" s="58"/>
      <c r="I6" s="58"/>
      <c r="J6" s="74"/>
    </row>
    <row r="7" ht="19.9" customHeight="1" spans="1:10">
      <c r="A7" s="60"/>
      <c r="B7" s="61"/>
      <c r="C7" s="61"/>
      <c r="D7" s="61"/>
      <c r="E7" s="61"/>
      <c r="F7" s="61" t="s">
        <v>66</v>
      </c>
      <c r="G7" s="62">
        <v>17588619.83</v>
      </c>
      <c r="H7" s="62">
        <v>12575818.83</v>
      </c>
      <c r="I7" s="62">
        <v>5012801</v>
      </c>
      <c r="J7" s="75"/>
    </row>
    <row r="8" ht="19.9" customHeight="1" spans="1:10">
      <c r="A8" s="59"/>
      <c r="B8" s="63"/>
      <c r="C8" s="63"/>
      <c r="D8" s="63"/>
      <c r="E8" s="63"/>
      <c r="F8" s="64" t="s">
        <v>23</v>
      </c>
      <c r="G8" s="65">
        <v>17588619.83</v>
      </c>
      <c r="H8" s="65">
        <v>12575818.83</v>
      </c>
      <c r="I8" s="65">
        <v>5012801</v>
      </c>
      <c r="J8" s="73"/>
    </row>
    <row r="9" ht="19.9" customHeight="1" spans="1:10">
      <c r="A9" s="59"/>
      <c r="B9" s="63"/>
      <c r="C9" s="63"/>
      <c r="D9" s="63"/>
      <c r="E9" s="63"/>
      <c r="F9" s="64" t="s">
        <v>76</v>
      </c>
      <c r="G9" s="65">
        <v>17588619.83</v>
      </c>
      <c r="H9" s="65">
        <v>12575818.83</v>
      </c>
      <c r="I9" s="65">
        <v>5012801</v>
      </c>
      <c r="J9" s="73"/>
    </row>
    <row r="10" ht="19.9" customHeight="1" spans="1:10">
      <c r="A10" s="59"/>
      <c r="B10" s="63" t="s">
        <v>77</v>
      </c>
      <c r="C10" s="63" t="s">
        <v>78</v>
      </c>
      <c r="D10" s="63" t="s">
        <v>78</v>
      </c>
      <c r="E10" s="63" t="s">
        <v>67</v>
      </c>
      <c r="F10" s="64" t="s">
        <v>79</v>
      </c>
      <c r="G10" s="65">
        <v>348741.18</v>
      </c>
      <c r="H10" s="79">
        <v>348741.18</v>
      </c>
      <c r="I10" s="79"/>
      <c r="J10" s="74"/>
    </row>
    <row r="11" ht="19.9" customHeight="1" spans="1:10">
      <c r="A11" s="59"/>
      <c r="B11" s="63" t="s">
        <v>77</v>
      </c>
      <c r="C11" s="63" t="s">
        <v>78</v>
      </c>
      <c r="D11" s="63" t="s">
        <v>80</v>
      </c>
      <c r="E11" s="63" t="s">
        <v>67</v>
      </c>
      <c r="F11" s="64" t="s">
        <v>81</v>
      </c>
      <c r="G11" s="65">
        <v>37050</v>
      </c>
      <c r="H11" s="79"/>
      <c r="I11" s="79">
        <v>37050</v>
      </c>
      <c r="J11" s="74"/>
    </row>
    <row r="12" ht="19.9" customHeight="1" spans="1:10">
      <c r="A12" s="59"/>
      <c r="B12" s="63" t="s">
        <v>77</v>
      </c>
      <c r="C12" s="63" t="s">
        <v>82</v>
      </c>
      <c r="D12" s="63" t="s">
        <v>78</v>
      </c>
      <c r="E12" s="63" t="s">
        <v>67</v>
      </c>
      <c r="F12" s="64" t="s">
        <v>79</v>
      </c>
      <c r="G12" s="65">
        <v>3392504.09</v>
      </c>
      <c r="H12" s="79">
        <v>3392504.09</v>
      </c>
      <c r="I12" s="79"/>
      <c r="J12" s="74"/>
    </row>
    <row r="13" ht="19.9" customHeight="1" spans="1:10">
      <c r="A13" s="59"/>
      <c r="B13" s="63" t="s">
        <v>77</v>
      </c>
      <c r="C13" s="63" t="s">
        <v>82</v>
      </c>
      <c r="D13" s="63" t="s">
        <v>83</v>
      </c>
      <c r="E13" s="63" t="s">
        <v>67</v>
      </c>
      <c r="F13" s="64" t="s">
        <v>84</v>
      </c>
      <c r="G13" s="65">
        <v>25120</v>
      </c>
      <c r="H13" s="79"/>
      <c r="I13" s="79">
        <v>25120</v>
      </c>
      <c r="J13" s="74"/>
    </row>
    <row r="14" ht="19.9" customHeight="1" spans="1:10">
      <c r="A14" s="59"/>
      <c r="B14" s="63" t="s">
        <v>77</v>
      </c>
      <c r="C14" s="63" t="s">
        <v>82</v>
      </c>
      <c r="D14" s="63" t="s">
        <v>85</v>
      </c>
      <c r="E14" s="63" t="s">
        <v>67</v>
      </c>
      <c r="F14" s="64" t="s">
        <v>86</v>
      </c>
      <c r="G14" s="65">
        <v>702397.29</v>
      </c>
      <c r="H14" s="79">
        <v>702397.29</v>
      </c>
      <c r="I14" s="79"/>
      <c r="J14" s="74"/>
    </row>
    <row r="15" ht="19.9" customHeight="1" spans="1:10">
      <c r="A15" s="59"/>
      <c r="B15" s="63" t="s">
        <v>77</v>
      </c>
      <c r="C15" s="63" t="s">
        <v>87</v>
      </c>
      <c r="D15" s="63" t="s">
        <v>80</v>
      </c>
      <c r="E15" s="63" t="s">
        <v>67</v>
      </c>
      <c r="F15" s="64" t="s">
        <v>88</v>
      </c>
      <c r="G15" s="65">
        <v>11660</v>
      </c>
      <c r="H15" s="79"/>
      <c r="I15" s="79">
        <v>11660</v>
      </c>
      <c r="J15" s="74"/>
    </row>
    <row r="16" ht="19.9" customHeight="1" spans="1:10">
      <c r="A16" s="59"/>
      <c r="B16" s="63" t="s">
        <v>77</v>
      </c>
      <c r="C16" s="63" t="s">
        <v>87</v>
      </c>
      <c r="D16" s="63" t="s">
        <v>89</v>
      </c>
      <c r="E16" s="63" t="s">
        <v>67</v>
      </c>
      <c r="F16" s="64" t="s">
        <v>90</v>
      </c>
      <c r="G16" s="65">
        <v>3000000</v>
      </c>
      <c r="H16" s="79"/>
      <c r="I16" s="79">
        <v>3000000</v>
      </c>
      <c r="J16" s="74"/>
    </row>
    <row r="17" ht="19.9" customHeight="1" spans="1:10">
      <c r="A17" s="59"/>
      <c r="B17" s="63" t="s">
        <v>77</v>
      </c>
      <c r="C17" s="63" t="s">
        <v>91</v>
      </c>
      <c r="D17" s="63" t="s">
        <v>78</v>
      </c>
      <c r="E17" s="63" t="s">
        <v>67</v>
      </c>
      <c r="F17" s="64" t="s">
        <v>79</v>
      </c>
      <c r="G17" s="65">
        <v>217293.78</v>
      </c>
      <c r="H17" s="79">
        <v>217293.78</v>
      </c>
      <c r="I17" s="79"/>
      <c r="J17" s="74"/>
    </row>
    <row r="18" ht="19.9" customHeight="1" spans="1:10">
      <c r="A18" s="59"/>
      <c r="B18" s="63" t="s">
        <v>92</v>
      </c>
      <c r="C18" s="63" t="s">
        <v>78</v>
      </c>
      <c r="D18" s="63" t="s">
        <v>93</v>
      </c>
      <c r="E18" s="63" t="s">
        <v>67</v>
      </c>
      <c r="F18" s="64" t="s">
        <v>94</v>
      </c>
      <c r="G18" s="65">
        <v>357817.81</v>
      </c>
      <c r="H18" s="79">
        <v>357817.81</v>
      </c>
      <c r="I18" s="79"/>
      <c r="J18" s="74"/>
    </row>
    <row r="19" ht="19.9" customHeight="1" spans="1:10">
      <c r="A19" s="59"/>
      <c r="B19" s="63" t="s">
        <v>95</v>
      </c>
      <c r="C19" s="63" t="s">
        <v>78</v>
      </c>
      <c r="D19" s="63" t="s">
        <v>93</v>
      </c>
      <c r="E19" s="63" t="s">
        <v>67</v>
      </c>
      <c r="F19" s="64" t="s">
        <v>96</v>
      </c>
      <c r="G19" s="65">
        <v>820774.15</v>
      </c>
      <c r="H19" s="79">
        <v>820774.15</v>
      </c>
      <c r="I19" s="79"/>
      <c r="J19" s="74"/>
    </row>
    <row r="20" ht="19.9" customHeight="1" spans="1:10">
      <c r="A20" s="59"/>
      <c r="B20" s="63" t="s">
        <v>95</v>
      </c>
      <c r="C20" s="63" t="s">
        <v>78</v>
      </c>
      <c r="D20" s="63" t="s">
        <v>89</v>
      </c>
      <c r="E20" s="63" t="s">
        <v>67</v>
      </c>
      <c r="F20" s="64" t="s">
        <v>97</v>
      </c>
      <c r="G20" s="65">
        <v>197448.18</v>
      </c>
      <c r="H20" s="79">
        <v>197448.18</v>
      </c>
      <c r="I20" s="79"/>
      <c r="J20" s="74"/>
    </row>
    <row r="21" ht="19.9" customHeight="1" spans="1:10">
      <c r="A21" s="59"/>
      <c r="B21" s="63" t="s">
        <v>95</v>
      </c>
      <c r="C21" s="63" t="s">
        <v>83</v>
      </c>
      <c r="D21" s="63" t="s">
        <v>98</v>
      </c>
      <c r="E21" s="63" t="s">
        <v>67</v>
      </c>
      <c r="F21" s="64" t="s">
        <v>99</v>
      </c>
      <c r="G21" s="65">
        <v>30000</v>
      </c>
      <c r="H21" s="79"/>
      <c r="I21" s="79">
        <v>30000</v>
      </c>
      <c r="J21" s="74"/>
    </row>
    <row r="22" ht="19.9" customHeight="1" spans="1:10">
      <c r="A22" s="59"/>
      <c r="B22" s="63" t="s">
        <v>95</v>
      </c>
      <c r="C22" s="63" t="s">
        <v>83</v>
      </c>
      <c r="D22" s="63" t="s">
        <v>89</v>
      </c>
      <c r="E22" s="63" t="s">
        <v>67</v>
      </c>
      <c r="F22" s="64" t="s">
        <v>100</v>
      </c>
      <c r="G22" s="65">
        <v>722491</v>
      </c>
      <c r="H22" s="79"/>
      <c r="I22" s="79">
        <v>722491</v>
      </c>
      <c r="J22" s="74"/>
    </row>
    <row r="23" ht="19.9" customHeight="1" spans="1:10">
      <c r="A23" s="59"/>
      <c r="B23" s="63" t="s">
        <v>95</v>
      </c>
      <c r="C23" s="63" t="s">
        <v>101</v>
      </c>
      <c r="D23" s="63" t="s">
        <v>78</v>
      </c>
      <c r="E23" s="63" t="s">
        <v>67</v>
      </c>
      <c r="F23" s="64" t="s">
        <v>102</v>
      </c>
      <c r="G23" s="65">
        <v>60635.07</v>
      </c>
      <c r="H23" s="79">
        <v>60635.07</v>
      </c>
      <c r="I23" s="79"/>
      <c r="J23" s="74"/>
    </row>
    <row r="24" ht="19.9" customHeight="1" spans="1:10">
      <c r="A24" s="59"/>
      <c r="B24" s="63" t="s">
        <v>95</v>
      </c>
      <c r="C24" s="63" t="s">
        <v>101</v>
      </c>
      <c r="D24" s="63" t="s">
        <v>83</v>
      </c>
      <c r="E24" s="63" t="s">
        <v>67</v>
      </c>
      <c r="F24" s="64" t="s">
        <v>103</v>
      </c>
      <c r="G24" s="65">
        <v>78805.09</v>
      </c>
      <c r="H24" s="79">
        <v>78805.09</v>
      </c>
      <c r="I24" s="79"/>
      <c r="J24" s="74"/>
    </row>
    <row r="25" ht="19.9" customHeight="1" spans="1:10">
      <c r="A25" s="59"/>
      <c r="B25" s="63" t="s">
        <v>95</v>
      </c>
      <c r="C25" s="63" t="s">
        <v>101</v>
      </c>
      <c r="D25" s="63" t="s">
        <v>101</v>
      </c>
      <c r="E25" s="63" t="s">
        <v>67</v>
      </c>
      <c r="F25" s="64" t="s">
        <v>104</v>
      </c>
      <c r="G25" s="65">
        <v>905076.28</v>
      </c>
      <c r="H25" s="79">
        <v>905076.28</v>
      </c>
      <c r="I25" s="79"/>
      <c r="J25" s="74"/>
    </row>
    <row r="26" ht="19.9" customHeight="1" spans="1:10">
      <c r="A26" s="59"/>
      <c r="B26" s="63" t="s">
        <v>95</v>
      </c>
      <c r="C26" s="63" t="s">
        <v>105</v>
      </c>
      <c r="D26" s="63" t="s">
        <v>83</v>
      </c>
      <c r="E26" s="63" t="s">
        <v>67</v>
      </c>
      <c r="F26" s="64" t="s">
        <v>106</v>
      </c>
      <c r="G26" s="65">
        <v>1008680</v>
      </c>
      <c r="H26" s="79"/>
      <c r="I26" s="79">
        <v>1008680</v>
      </c>
      <c r="J26" s="74"/>
    </row>
    <row r="27" ht="19.9" customHeight="1" spans="1:10">
      <c r="A27" s="59"/>
      <c r="B27" s="63" t="s">
        <v>107</v>
      </c>
      <c r="C27" s="63" t="s">
        <v>80</v>
      </c>
      <c r="D27" s="63" t="s">
        <v>89</v>
      </c>
      <c r="E27" s="63" t="s">
        <v>67</v>
      </c>
      <c r="F27" s="64" t="s">
        <v>108</v>
      </c>
      <c r="G27" s="65">
        <v>62800</v>
      </c>
      <c r="H27" s="79"/>
      <c r="I27" s="79">
        <v>62800</v>
      </c>
      <c r="J27" s="74"/>
    </row>
    <row r="28" ht="19.9" customHeight="1" spans="1:10">
      <c r="A28" s="59"/>
      <c r="B28" s="63" t="s">
        <v>107</v>
      </c>
      <c r="C28" s="63" t="s">
        <v>109</v>
      </c>
      <c r="D28" s="63" t="s">
        <v>78</v>
      </c>
      <c r="E28" s="63" t="s">
        <v>67</v>
      </c>
      <c r="F28" s="64" t="s">
        <v>110</v>
      </c>
      <c r="G28" s="65">
        <v>300484.49</v>
      </c>
      <c r="H28" s="79">
        <v>300484.49</v>
      </c>
      <c r="I28" s="79"/>
      <c r="J28" s="74"/>
    </row>
    <row r="29" ht="19.9" customHeight="1" spans="1:10">
      <c r="A29" s="59"/>
      <c r="B29" s="63" t="s">
        <v>107</v>
      </c>
      <c r="C29" s="63" t="s">
        <v>109</v>
      </c>
      <c r="D29" s="63" t="s">
        <v>83</v>
      </c>
      <c r="E29" s="63" t="s">
        <v>67</v>
      </c>
      <c r="F29" s="64" t="s">
        <v>111</v>
      </c>
      <c r="G29" s="65">
        <v>236066.38</v>
      </c>
      <c r="H29" s="79">
        <v>236066.38</v>
      </c>
      <c r="I29" s="79"/>
      <c r="J29" s="74"/>
    </row>
    <row r="30" ht="19.9" customHeight="1" spans="1:10">
      <c r="A30" s="59"/>
      <c r="B30" s="63" t="s">
        <v>107</v>
      </c>
      <c r="C30" s="63" t="s">
        <v>109</v>
      </c>
      <c r="D30" s="63" t="s">
        <v>82</v>
      </c>
      <c r="E30" s="63" t="s">
        <v>67</v>
      </c>
      <c r="F30" s="64" t="s">
        <v>112</v>
      </c>
      <c r="G30" s="65">
        <v>30000</v>
      </c>
      <c r="H30" s="79">
        <v>30000</v>
      </c>
      <c r="I30" s="79"/>
      <c r="J30" s="74"/>
    </row>
    <row r="31" ht="19.9" customHeight="1" spans="1:10">
      <c r="A31" s="59"/>
      <c r="B31" s="63" t="s">
        <v>107</v>
      </c>
      <c r="C31" s="63" t="s">
        <v>109</v>
      </c>
      <c r="D31" s="63" t="s">
        <v>89</v>
      </c>
      <c r="E31" s="63" t="s">
        <v>67</v>
      </c>
      <c r="F31" s="64" t="s">
        <v>113</v>
      </c>
      <c r="G31" s="65">
        <v>300900.28</v>
      </c>
      <c r="H31" s="79">
        <v>300900.28</v>
      </c>
      <c r="I31" s="79"/>
      <c r="J31" s="74"/>
    </row>
    <row r="32" ht="19.9" customHeight="1" spans="1:10">
      <c r="A32" s="59"/>
      <c r="B32" s="63" t="s">
        <v>114</v>
      </c>
      <c r="C32" s="63" t="s">
        <v>78</v>
      </c>
      <c r="D32" s="63" t="s">
        <v>80</v>
      </c>
      <c r="E32" s="63" t="s">
        <v>67</v>
      </c>
      <c r="F32" s="64" t="s">
        <v>86</v>
      </c>
      <c r="G32" s="65">
        <v>1109058.24</v>
      </c>
      <c r="H32" s="79">
        <v>1109058.24</v>
      </c>
      <c r="I32" s="79"/>
      <c r="J32" s="74"/>
    </row>
    <row r="33" ht="19.9" customHeight="1" spans="1:10">
      <c r="A33" s="59"/>
      <c r="B33" s="63" t="s">
        <v>114</v>
      </c>
      <c r="C33" s="63" t="s">
        <v>78</v>
      </c>
      <c r="D33" s="63" t="s">
        <v>89</v>
      </c>
      <c r="E33" s="63" t="s">
        <v>67</v>
      </c>
      <c r="F33" s="64" t="s">
        <v>115</v>
      </c>
      <c r="G33" s="65">
        <v>15000</v>
      </c>
      <c r="H33" s="79"/>
      <c r="I33" s="79">
        <v>15000</v>
      </c>
      <c r="J33" s="74"/>
    </row>
    <row r="34" ht="19.9" customHeight="1" spans="1:10">
      <c r="A34" s="59"/>
      <c r="B34" s="63" t="s">
        <v>114</v>
      </c>
      <c r="C34" s="63" t="s">
        <v>116</v>
      </c>
      <c r="D34" s="63" t="s">
        <v>101</v>
      </c>
      <c r="E34" s="63" t="s">
        <v>67</v>
      </c>
      <c r="F34" s="64" t="s">
        <v>117</v>
      </c>
      <c r="G34" s="65">
        <v>2793314</v>
      </c>
      <c r="H34" s="79">
        <v>2693314</v>
      </c>
      <c r="I34" s="79">
        <v>100000</v>
      </c>
      <c r="J34" s="74"/>
    </row>
    <row r="35" ht="19.9" customHeight="1" spans="1:10">
      <c r="A35" s="59"/>
      <c r="B35" s="63" t="s">
        <v>118</v>
      </c>
      <c r="C35" s="63" t="s">
        <v>83</v>
      </c>
      <c r="D35" s="63" t="s">
        <v>78</v>
      </c>
      <c r="E35" s="63" t="s">
        <v>67</v>
      </c>
      <c r="F35" s="64" t="s">
        <v>119</v>
      </c>
      <c r="G35" s="65">
        <v>824502.52</v>
      </c>
      <c r="H35" s="79">
        <v>824502.52</v>
      </c>
      <c r="I35" s="79"/>
      <c r="J35" s="74"/>
    </row>
    <row r="36" ht="8.5" customHeight="1" spans="1:10">
      <c r="A36" s="68"/>
      <c r="B36" s="69"/>
      <c r="C36" s="69"/>
      <c r="D36" s="69"/>
      <c r="E36" s="69"/>
      <c r="F36" s="68"/>
      <c r="G36" s="68"/>
      <c r="H36" s="68"/>
      <c r="I36" s="68"/>
      <c r="J36" s="77"/>
    </row>
  </sheetData>
  <mergeCells count="11">
    <mergeCell ref="B1:D1"/>
    <mergeCell ref="B2:I2"/>
    <mergeCell ref="B3:F3"/>
    <mergeCell ref="B4:F4"/>
    <mergeCell ref="B5:D5"/>
    <mergeCell ref="A10:A35"/>
    <mergeCell ref="E5:E6"/>
    <mergeCell ref="F5:F6"/>
    <mergeCell ref="G4:G6"/>
    <mergeCell ref="H4:H6"/>
    <mergeCell ref="I4:I6"/>
  </mergeCells>
  <pageMargins left="0.75" right="0.75" top="0.26875" bottom="0.26875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workbookViewId="0">
      <pane ySplit="5" topLeftCell="A6" activePane="bottomLeft" state="frozen"/>
      <selection/>
      <selection pane="bottomLeft" activeCell="E45" sqref="E45"/>
    </sheetView>
  </sheetViews>
  <sheetFormatPr defaultColWidth="10" defaultRowHeight="13.5"/>
  <cols>
    <col min="1" max="1" width="1.53333333333333" customWidth="1"/>
    <col min="2" max="2" width="33.3416666666667" customWidth="1"/>
    <col min="3" max="3" width="16.4083333333333" customWidth="1"/>
    <col min="4" max="4" width="33.3416666666667" customWidth="1"/>
    <col min="5" max="7" width="16.4083333333333" customWidth="1"/>
    <col min="8" max="8" width="18.2916666666667" customWidth="1"/>
    <col min="9" max="9" width="1.53333333333333" customWidth="1"/>
    <col min="10" max="11" width="9.76666666666667" customWidth="1"/>
  </cols>
  <sheetData>
    <row r="1" ht="14.2" customHeight="1" spans="1:9">
      <c r="A1" s="98"/>
      <c r="B1" s="51"/>
      <c r="C1" s="99"/>
      <c r="D1" s="99"/>
      <c r="H1" s="100" t="s">
        <v>120</v>
      </c>
      <c r="I1" s="91" t="s">
        <v>3</v>
      </c>
    </row>
    <row r="2" ht="19.9" customHeight="1" spans="1:9">
      <c r="A2" s="101"/>
      <c r="B2" s="102" t="s">
        <v>121</v>
      </c>
      <c r="C2" s="102"/>
      <c r="D2" s="102"/>
      <c r="E2" s="102"/>
      <c r="F2" s="102"/>
      <c r="G2" s="102"/>
      <c r="H2" s="102"/>
      <c r="I2" s="91"/>
    </row>
    <row r="3" ht="17.05" customHeight="1" spans="1:9">
      <c r="A3" s="101"/>
      <c r="B3" s="56" t="s">
        <v>5</v>
      </c>
      <c r="C3" s="56"/>
      <c r="D3" s="52"/>
      <c r="H3" s="103" t="s">
        <v>6</v>
      </c>
      <c r="I3" s="91"/>
    </row>
    <row r="4" ht="21.35" customHeight="1" spans="1:9">
      <c r="A4" s="101"/>
      <c r="B4" s="83" t="s">
        <v>7</v>
      </c>
      <c r="C4" s="83"/>
      <c r="D4" s="83" t="s">
        <v>8</v>
      </c>
      <c r="E4" s="83"/>
      <c r="F4" s="83"/>
      <c r="G4" s="83"/>
      <c r="H4" s="83"/>
      <c r="I4" s="91"/>
    </row>
    <row r="5" ht="21.35" customHeight="1" spans="1:9">
      <c r="A5" s="101"/>
      <c r="B5" s="83" t="s">
        <v>9</v>
      </c>
      <c r="C5" s="83" t="s">
        <v>10</v>
      </c>
      <c r="D5" s="83" t="s">
        <v>9</v>
      </c>
      <c r="E5" s="83" t="s">
        <v>53</v>
      </c>
      <c r="F5" s="83" t="s">
        <v>122</v>
      </c>
      <c r="G5" s="83" t="s">
        <v>123</v>
      </c>
      <c r="H5" s="83" t="s">
        <v>124</v>
      </c>
      <c r="I5" s="91"/>
    </row>
    <row r="6" ht="19.9" customHeight="1" spans="1:9">
      <c r="A6" s="57"/>
      <c r="B6" s="87" t="s">
        <v>125</v>
      </c>
      <c r="C6" s="89">
        <v>17588619.83</v>
      </c>
      <c r="D6" s="87" t="s">
        <v>126</v>
      </c>
      <c r="E6" s="89">
        <v>17588619.83</v>
      </c>
      <c r="F6" s="89">
        <v>17588619.83</v>
      </c>
      <c r="G6" s="89"/>
      <c r="H6" s="89"/>
      <c r="I6" s="74"/>
    </row>
    <row r="7" ht="19.9" customHeight="1" spans="1:9">
      <c r="A7" s="57"/>
      <c r="B7" s="88" t="s">
        <v>127</v>
      </c>
      <c r="C7" s="89">
        <v>17588619.83</v>
      </c>
      <c r="D7" s="88" t="s">
        <v>128</v>
      </c>
      <c r="E7" s="89">
        <v>7734766.34</v>
      </c>
      <c r="F7" s="89">
        <v>7734766.34</v>
      </c>
      <c r="G7" s="89"/>
      <c r="H7" s="89"/>
      <c r="I7" s="74"/>
    </row>
    <row r="8" ht="19.9" customHeight="1" spans="1:9">
      <c r="A8" s="57"/>
      <c r="B8" s="88" t="s">
        <v>129</v>
      </c>
      <c r="C8" s="89"/>
      <c r="D8" s="88" t="s">
        <v>130</v>
      </c>
      <c r="E8" s="89"/>
      <c r="F8" s="89"/>
      <c r="G8" s="89"/>
      <c r="H8" s="89"/>
      <c r="I8" s="74"/>
    </row>
    <row r="9" ht="19.9" customHeight="1" spans="1:9">
      <c r="A9" s="57"/>
      <c r="B9" s="88" t="s">
        <v>131</v>
      </c>
      <c r="C9" s="89"/>
      <c r="D9" s="88" t="s">
        <v>132</v>
      </c>
      <c r="E9" s="89"/>
      <c r="F9" s="89"/>
      <c r="G9" s="89"/>
      <c r="H9" s="89"/>
      <c r="I9" s="74"/>
    </row>
    <row r="10" ht="19.9" customHeight="1" spans="1:9">
      <c r="A10" s="57"/>
      <c r="B10" s="87" t="s">
        <v>133</v>
      </c>
      <c r="C10" s="89"/>
      <c r="D10" s="88" t="s">
        <v>134</v>
      </c>
      <c r="E10" s="89"/>
      <c r="F10" s="89"/>
      <c r="G10" s="89"/>
      <c r="H10" s="89"/>
      <c r="I10" s="74"/>
    </row>
    <row r="11" ht="19.9" customHeight="1" spans="1:9">
      <c r="A11" s="57"/>
      <c r="B11" s="88" t="s">
        <v>127</v>
      </c>
      <c r="C11" s="89"/>
      <c r="D11" s="88" t="s">
        <v>135</v>
      </c>
      <c r="E11" s="89"/>
      <c r="F11" s="89"/>
      <c r="G11" s="89"/>
      <c r="H11" s="89"/>
      <c r="I11" s="74"/>
    </row>
    <row r="12" ht="19.9" customHeight="1" spans="1:9">
      <c r="A12" s="57"/>
      <c r="B12" s="88" t="s">
        <v>129</v>
      </c>
      <c r="C12" s="89"/>
      <c r="D12" s="88" t="s">
        <v>136</v>
      </c>
      <c r="E12" s="89"/>
      <c r="F12" s="89"/>
      <c r="G12" s="89"/>
      <c r="H12" s="89"/>
      <c r="I12" s="74"/>
    </row>
    <row r="13" ht="19.9" customHeight="1" spans="1:9">
      <c r="A13" s="57"/>
      <c r="B13" s="88" t="s">
        <v>131</v>
      </c>
      <c r="C13" s="89"/>
      <c r="D13" s="88" t="s">
        <v>137</v>
      </c>
      <c r="E13" s="89">
        <v>357817.81</v>
      </c>
      <c r="F13" s="89">
        <v>357817.81</v>
      </c>
      <c r="G13" s="89"/>
      <c r="H13" s="89"/>
      <c r="I13" s="74"/>
    </row>
    <row r="14" ht="19.9" customHeight="1" spans="1:9">
      <c r="A14" s="57"/>
      <c r="B14" s="88" t="s">
        <v>138</v>
      </c>
      <c r="C14" s="89"/>
      <c r="D14" s="88" t="s">
        <v>139</v>
      </c>
      <c r="E14" s="89">
        <v>3823909.77</v>
      </c>
      <c r="F14" s="89">
        <v>3823909.77</v>
      </c>
      <c r="G14" s="89"/>
      <c r="H14" s="89"/>
      <c r="I14" s="74"/>
    </row>
    <row r="15" ht="19.9" customHeight="1" spans="1:9">
      <c r="A15" s="57"/>
      <c r="B15" s="88" t="s">
        <v>138</v>
      </c>
      <c r="C15" s="89"/>
      <c r="D15" s="88" t="s">
        <v>140</v>
      </c>
      <c r="E15" s="89"/>
      <c r="F15" s="89"/>
      <c r="G15" s="89"/>
      <c r="H15" s="89"/>
      <c r="I15" s="74"/>
    </row>
    <row r="16" ht="19.9" customHeight="1" spans="1:9">
      <c r="A16" s="57"/>
      <c r="B16" s="88" t="s">
        <v>138</v>
      </c>
      <c r="C16" s="89"/>
      <c r="D16" s="88" t="s">
        <v>141</v>
      </c>
      <c r="E16" s="89">
        <v>930251.15</v>
      </c>
      <c r="F16" s="89">
        <v>930251.15</v>
      </c>
      <c r="G16" s="89"/>
      <c r="H16" s="89"/>
      <c r="I16" s="74"/>
    </row>
    <row r="17" ht="19.9" customHeight="1" spans="1:9">
      <c r="A17" s="57"/>
      <c r="B17" s="88" t="s">
        <v>138</v>
      </c>
      <c r="C17" s="89"/>
      <c r="D17" s="88" t="s">
        <v>142</v>
      </c>
      <c r="E17" s="89"/>
      <c r="F17" s="89"/>
      <c r="G17" s="89"/>
      <c r="H17" s="89"/>
      <c r="I17" s="74"/>
    </row>
    <row r="18" ht="19.9" customHeight="1" spans="1:9">
      <c r="A18" s="57"/>
      <c r="B18" s="88" t="s">
        <v>138</v>
      </c>
      <c r="C18" s="89"/>
      <c r="D18" s="88" t="s">
        <v>143</v>
      </c>
      <c r="E18" s="89"/>
      <c r="F18" s="89"/>
      <c r="G18" s="89"/>
      <c r="H18" s="89"/>
      <c r="I18" s="74"/>
    </row>
    <row r="19" ht="19.9" customHeight="1" spans="1:9">
      <c r="A19" s="57"/>
      <c r="B19" s="88" t="s">
        <v>138</v>
      </c>
      <c r="C19" s="89"/>
      <c r="D19" s="88" t="s">
        <v>144</v>
      </c>
      <c r="E19" s="89">
        <v>3917372.24</v>
      </c>
      <c r="F19" s="89">
        <v>3917372.24</v>
      </c>
      <c r="G19" s="89"/>
      <c r="H19" s="89"/>
      <c r="I19" s="74"/>
    </row>
    <row r="20" ht="19.9" customHeight="1" spans="1:9">
      <c r="A20" s="57"/>
      <c r="B20" s="88" t="s">
        <v>138</v>
      </c>
      <c r="C20" s="89"/>
      <c r="D20" s="88" t="s">
        <v>145</v>
      </c>
      <c r="E20" s="89"/>
      <c r="F20" s="89"/>
      <c r="G20" s="89"/>
      <c r="H20" s="89"/>
      <c r="I20" s="74"/>
    </row>
    <row r="21" ht="19.9" customHeight="1" spans="1:9">
      <c r="A21" s="57"/>
      <c r="B21" s="88" t="s">
        <v>138</v>
      </c>
      <c r="C21" s="89"/>
      <c r="D21" s="88" t="s">
        <v>146</v>
      </c>
      <c r="E21" s="89"/>
      <c r="F21" s="89"/>
      <c r="G21" s="89"/>
      <c r="H21" s="89"/>
      <c r="I21" s="74"/>
    </row>
    <row r="22" ht="19.9" customHeight="1" spans="1:9">
      <c r="A22" s="57"/>
      <c r="B22" s="88" t="s">
        <v>138</v>
      </c>
      <c r="C22" s="89"/>
      <c r="D22" s="88" t="s">
        <v>147</v>
      </c>
      <c r="E22" s="89"/>
      <c r="F22" s="89"/>
      <c r="G22" s="89"/>
      <c r="H22" s="89"/>
      <c r="I22" s="74"/>
    </row>
    <row r="23" ht="19.9" customHeight="1" spans="1:9">
      <c r="A23" s="57"/>
      <c r="B23" s="88" t="s">
        <v>138</v>
      </c>
      <c r="C23" s="89"/>
      <c r="D23" s="88" t="s">
        <v>148</v>
      </c>
      <c r="E23" s="89"/>
      <c r="F23" s="89"/>
      <c r="G23" s="89"/>
      <c r="H23" s="89"/>
      <c r="I23" s="74"/>
    </row>
    <row r="24" ht="19.9" customHeight="1" spans="1:9">
      <c r="A24" s="57"/>
      <c r="B24" s="88" t="s">
        <v>138</v>
      </c>
      <c r="C24" s="89"/>
      <c r="D24" s="88" t="s">
        <v>149</v>
      </c>
      <c r="E24" s="89"/>
      <c r="F24" s="89"/>
      <c r="G24" s="89"/>
      <c r="H24" s="89"/>
      <c r="I24" s="74"/>
    </row>
    <row r="25" ht="19.9" customHeight="1" spans="1:9">
      <c r="A25" s="57"/>
      <c r="B25" s="88" t="s">
        <v>138</v>
      </c>
      <c r="C25" s="89"/>
      <c r="D25" s="88" t="s">
        <v>150</v>
      </c>
      <c r="E25" s="89"/>
      <c r="F25" s="89"/>
      <c r="G25" s="89"/>
      <c r="H25" s="89"/>
      <c r="I25" s="74"/>
    </row>
    <row r="26" ht="19.9" customHeight="1" spans="1:9">
      <c r="A26" s="57"/>
      <c r="B26" s="88" t="s">
        <v>138</v>
      </c>
      <c r="C26" s="89"/>
      <c r="D26" s="88" t="s">
        <v>151</v>
      </c>
      <c r="E26" s="89">
        <v>824502.52</v>
      </c>
      <c r="F26" s="89">
        <v>824502.52</v>
      </c>
      <c r="G26" s="89"/>
      <c r="H26" s="89"/>
      <c r="I26" s="74"/>
    </row>
    <row r="27" ht="19.9" customHeight="1" spans="1:9">
      <c r="A27" s="57"/>
      <c r="B27" s="88" t="s">
        <v>138</v>
      </c>
      <c r="C27" s="89"/>
      <c r="D27" s="88" t="s">
        <v>152</v>
      </c>
      <c r="E27" s="89"/>
      <c r="F27" s="89"/>
      <c r="G27" s="89"/>
      <c r="H27" s="89"/>
      <c r="I27" s="74"/>
    </row>
    <row r="28" ht="19.9" customHeight="1" spans="1:9">
      <c r="A28" s="57"/>
      <c r="B28" s="88" t="s">
        <v>138</v>
      </c>
      <c r="C28" s="89"/>
      <c r="D28" s="88" t="s">
        <v>153</v>
      </c>
      <c r="E28" s="89"/>
      <c r="F28" s="89"/>
      <c r="G28" s="89"/>
      <c r="H28" s="89"/>
      <c r="I28" s="74"/>
    </row>
    <row r="29" ht="19.9" customHeight="1" spans="1:9">
      <c r="A29" s="57"/>
      <c r="B29" s="88" t="s">
        <v>138</v>
      </c>
      <c r="C29" s="89"/>
      <c r="D29" s="88" t="s">
        <v>154</v>
      </c>
      <c r="E29" s="89"/>
      <c r="F29" s="89"/>
      <c r="G29" s="89"/>
      <c r="H29" s="89"/>
      <c r="I29" s="74"/>
    </row>
    <row r="30" ht="19.9" customHeight="1" spans="1:9">
      <c r="A30" s="57"/>
      <c r="B30" s="88" t="s">
        <v>138</v>
      </c>
      <c r="C30" s="89"/>
      <c r="D30" s="88" t="s">
        <v>155</v>
      </c>
      <c r="E30" s="89"/>
      <c r="F30" s="89"/>
      <c r="G30" s="89"/>
      <c r="H30" s="89"/>
      <c r="I30" s="74"/>
    </row>
    <row r="31" ht="19.9" customHeight="1" spans="1:9">
      <c r="A31" s="57"/>
      <c r="B31" s="88" t="s">
        <v>138</v>
      </c>
      <c r="C31" s="89"/>
      <c r="D31" s="88" t="s">
        <v>156</v>
      </c>
      <c r="E31" s="89"/>
      <c r="F31" s="89"/>
      <c r="G31" s="89"/>
      <c r="H31" s="89"/>
      <c r="I31" s="74"/>
    </row>
    <row r="32" ht="19.9" customHeight="1" spans="1:9">
      <c r="A32" s="57"/>
      <c r="B32" s="88" t="s">
        <v>138</v>
      </c>
      <c r="C32" s="89"/>
      <c r="D32" s="88" t="s">
        <v>157</v>
      </c>
      <c r="E32" s="89"/>
      <c r="F32" s="89"/>
      <c r="G32" s="89"/>
      <c r="H32" s="89"/>
      <c r="I32" s="74"/>
    </row>
    <row r="33" ht="19.9" customHeight="1" spans="1:9">
      <c r="A33" s="57"/>
      <c r="B33" s="88" t="s">
        <v>138</v>
      </c>
      <c r="C33" s="89"/>
      <c r="D33" s="88" t="s">
        <v>158</v>
      </c>
      <c r="E33" s="89"/>
      <c r="F33" s="89"/>
      <c r="G33" s="89"/>
      <c r="H33" s="89"/>
      <c r="I33" s="74"/>
    </row>
    <row r="34" ht="19.9" customHeight="1" spans="1:9">
      <c r="A34" s="57"/>
      <c r="B34" s="88" t="s">
        <v>138</v>
      </c>
      <c r="C34" s="89"/>
      <c r="D34" s="88" t="s">
        <v>159</v>
      </c>
      <c r="E34" s="89"/>
      <c r="F34" s="89"/>
      <c r="G34" s="89"/>
      <c r="H34" s="89"/>
      <c r="I34" s="74"/>
    </row>
    <row r="35" ht="8.5" customHeight="1" spans="1:9">
      <c r="A35" s="104"/>
      <c r="B35" s="104"/>
      <c r="C35" s="104"/>
      <c r="D35" s="52"/>
      <c r="E35" s="104"/>
      <c r="F35" s="104"/>
      <c r="G35" s="104"/>
      <c r="H35" s="104"/>
      <c r="I35" s="92"/>
    </row>
  </sheetData>
  <mergeCells count="6">
    <mergeCell ref="B2:H2"/>
    <mergeCell ref="B3:C3"/>
    <mergeCell ref="B4:C4"/>
    <mergeCell ref="D4:H4"/>
    <mergeCell ref="A7:A9"/>
    <mergeCell ref="A11:A34"/>
  </mergeCells>
  <pageMargins left="0.75" right="0.75" top="0.26875" bottom="0.26875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46"/>
  <sheetViews>
    <sheetView workbookViewId="0">
      <pane ySplit="6" topLeftCell="A7" activePane="bottomLeft" state="frozen"/>
      <selection/>
      <selection pane="bottomLeft" activeCell="E45" sqref="E45"/>
    </sheetView>
  </sheetViews>
  <sheetFormatPr defaultColWidth="10" defaultRowHeight="13.5"/>
  <cols>
    <col min="1" max="1" width="1.53333333333333" customWidth="1"/>
    <col min="2" max="3" width="6.15" customWidth="1"/>
    <col min="4" max="4" width="13.3333333333333" customWidth="1"/>
    <col min="5" max="5" width="41.0333333333333" customWidth="1"/>
    <col min="6" max="9" width="16.5583333333333" customWidth="1"/>
    <col min="10" max="10" width="15.2" customWidth="1"/>
    <col min="11" max="26" width="10.2583333333333" customWidth="1"/>
    <col min="27" max="28" width="15.2" customWidth="1"/>
    <col min="29" max="29" width="10.2583333333333" customWidth="1"/>
    <col min="30" max="30" width="15.2" customWidth="1"/>
    <col min="31" max="39" width="10.2583333333333" customWidth="1"/>
    <col min="40" max="40" width="1.53333333333333" customWidth="1"/>
    <col min="41" max="41" width="9.76666666666667" customWidth="1"/>
  </cols>
  <sheetData>
    <row r="1" ht="14.3" customHeight="1" spans="1:40">
      <c r="A1" s="51"/>
      <c r="B1" s="51"/>
      <c r="C1" s="51"/>
      <c r="D1" s="80"/>
      <c r="E1" s="80"/>
      <c r="F1" s="50"/>
      <c r="G1" s="50"/>
      <c r="H1" s="50"/>
      <c r="I1" s="80"/>
      <c r="J1" s="80"/>
      <c r="K1" s="5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1" t="s">
        <v>160</v>
      </c>
      <c r="AN1" s="96"/>
    </row>
    <row r="2" ht="19.9" customHeight="1" spans="1:40">
      <c r="A2" s="50"/>
      <c r="B2" s="54" t="s">
        <v>161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96"/>
    </row>
    <row r="3" ht="17.05" customHeight="1" spans="1:40">
      <c r="A3" s="55"/>
      <c r="B3" s="56" t="s">
        <v>5</v>
      </c>
      <c r="C3" s="56"/>
      <c r="D3" s="56"/>
      <c r="E3" s="56"/>
      <c r="F3" s="93"/>
      <c r="G3" s="55"/>
      <c r="H3" s="82"/>
      <c r="I3" s="93"/>
      <c r="J3" s="93"/>
      <c r="K3" s="95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82" t="s">
        <v>6</v>
      </c>
      <c r="AM3" s="82"/>
      <c r="AN3" s="97"/>
    </row>
    <row r="4" ht="21.35" customHeight="1" spans="1:40">
      <c r="A4" s="57"/>
      <c r="B4" s="83" t="s">
        <v>9</v>
      </c>
      <c r="C4" s="83"/>
      <c r="D4" s="83"/>
      <c r="E4" s="83"/>
      <c r="F4" s="83" t="s">
        <v>162</v>
      </c>
      <c r="G4" s="83" t="s">
        <v>163</v>
      </c>
      <c r="H4" s="83"/>
      <c r="I4" s="83"/>
      <c r="J4" s="83"/>
      <c r="K4" s="83"/>
      <c r="L4" s="83"/>
      <c r="M4" s="83"/>
      <c r="N4" s="83"/>
      <c r="O4" s="83"/>
      <c r="P4" s="83"/>
      <c r="Q4" s="83" t="s">
        <v>164</v>
      </c>
      <c r="R4" s="83"/>
      <c r="S4" s="83"/>
      <c r="T4" s="83"/>
      <c r="U4" s="83"/>
      <c r="V4" s="83"/>
      <c r="W4" s="83"/>
      <c r="X4" s="83"/>
      <c r="Y4" s="83"/>
      <c r="Z4" s="83"/>
      <c r="AA4" s="83" t="s">
        <v>165</v>
      </c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91"/>
    </row>
    <row r="5" ht="21.35" customHeight="1" spans="1:40">
      <c r="A5" s="57"/>
      <c r="B5" s="83" t="s">
        <v>72</v>
      </c>
      <c r="C5" s="83"/>
      <c r="D5" s="83" t="s">
        <v>64</v>
      </c>
      <c r="E5" s="83" t="s">
        <v>65</v>
      </c>
      <c r="F5" s="83"/>
      <c r="G5" s="83" t="s">
        <v>53</v>
      </c>
      <c r="H5" s="83" t="s">
        <v>166</v>
      </c>
      <c r="I5" s="83"/>
      <c r="J5" s="83"/>
      <c r="K5" s="83" t="s">
        <v>167</v>
      </c>
      <c r="L5" s="83"/>
      <c r="M5" s="83"/>
      <c r="N5" s="83" t="s">
        <v>168</v>
      </c>
      <c r="O5" s="83"/>
      <c r="P5" s="83"/>
      <c r="Q5" s="83" t="s">
        <v>53</v>
      </c>
      <c r="R5" s="83" t="s">
        <v>166</v>
      </c>
      <c r="S5" s="83"/>
      <c r="T5" s="83"/>
      <c r="U5" s="83" t="s">
        <v>167</v>
      </c>
      <c r="V5" s="83"/>
      <c r="W5" s="83"/>
      <c r="X5" s="83" t="s">
        <v>168</v>
      </c>
      <c r="Y5" s="83"/>
      <c r="Z5" s="83"/>
      <c r="AA5" s="83" t="s">
        <v>53</v>
      </c>
      <c r="AB5" s="83" t="s">
        <v>166</v>
      </c>
      <c r="AC5" s="83"/>
      <c r="AD5" s="83"/>
      <c r="AE5" s="83" t="s">
        <v>167</v>
      </c>
      <c r="AF5" s="83"/>
      <c r="AG5" s="83"/>
      <c r="AH5" s="83" t="s">
        <v>168</v>
      </c>
      <c r="AI5" s="83"/>
      <c r="AJ5" s="83"/>
      <c r="AK5" s="83" t="s">
        <v>169</v>
      </c>
      <c r="AL5" s="83"/>
      <c r="AM5" s="83"/>
      <c r="AN5" s="91"/>
    </row>
    <row r="6" ht="21.35" customHeight="1" spans="1:40">
      <c r="A6" s="52"/>
      <c r="B6" s="83" t="s">
        <v>73</v>
      </c>
      <c r="C6" s="83" t="s">
        <v>74</v>
      </c>
      <c r="D6" s="83"/>
      <c r="E6" s="83"/>
      <c r="F6" s="83"/>
      <c r="G6" s="83"/>
      <c r="H6" s="83" t="s">
        <v>170</v>
      </c>
      <c r="I6" s="83" t="s">
        <v>70</v>
      </c>
      <c r="J6" s="83" t="s">
        <v>71</v>
      </c>
      <c r="K6" s="83" t="s">
        <v>170</v>
      </c>
      <c r="L6" s="83" t="s">
        <v>70</v>
      </c>
      <c r="M6" s="83" t="s">
        <v>71</v>
      </c>
      <c r="N6" s="83" t="s">
        <v>170</v>
      </c>
      <c r="O6" s="83" t="s">
        <v>70</v>
      </c>
      <c r="P6" s="83" t="s">
        <v>71</v>
      </c>
      <c r="Q6" s="83"/>
      <c r="R6" s="83" t="s">
        <v>170</v>
      </c>
      <c r="S6" s="83" t="s">
        <v>70</v>
      </c>
      <c r="T6" s="83" t="s">
        <v>71</v>
      </c>
      <c r="U6" s="83" t="s">
        <v>170</v>
      </c>
      <c r="V6" s="83" t="s">
        <v>70</v>
      </c>
      <c r="W6" s="83" t="s">
        <v>71</v>
      </c>
      <c r="X6" s="83" t="s">
        <v>170</v>
      </c>
      <c r="Y6" s="83" t="s">
        <v>70</v>
      </c>
      <c r="Z6" s="83" t="s">
        <v>71</v>
      </c>
      <c r="AA6" s="83"/>
      <c r="AB6" s="83" t="s">
        <v>170</v>
      </c>
      <c r="AC6" s="83" t="s">
        <v>70</v>
      </c>
      <c r="AD6" s="83" t="s">
        <v>71</v>
      </c>
      <c r="AE6" s="83" t="s">
        <v>170</v>
      </c>
      <c r="AF6" s="83" t="s">
        <v>70</v>
      </c>
      <c r="AG6" s="83" t="s">
        <v>71</v>
      </c>
      <c r="AH6" s="83" t="s">
        <v>170</v>
      </c>
      <c r="AI6" s="83" t="s">
        <v>70</v>
      </c>
      <c r="AJ6" s="83" t="s">
        <v>71</v>
      </c>
      <c r="AK6" s="83" t="s">
        <v>170</v>
      </c>
      <c r="AL6" s="83" t="s">
        <v>70</v>
      </c>
      <c r="AM6" s="83" t="s">
        <v>71</v>
      </c>
      <c r="AN6" s="91"/>
    </row>
    <row r="7" ht="19.9" customHeight="1" spans="1:40">
      <c r="A7" s="57"/>
      <c r="B7" s="84"/>
      <c r="C7" s="84"/>
      <c r="D7" s="84"/>
      <c r="E7" s="61" t="s">
        <v>66</v>
      </c>
      <c r="F7" s="85">
        <v>17588619.83</v>
      </c>
      <c r="G7" s="85">
        <v>17588619.83</v>
      </c>
      <c r="H7" s="85">
        <v>17588619.83</v>
      </c>
      <c r="I7" s="85">
        <v>12575818.83</v>
      </c>
      <c r="J7" s="85">
        <v>5012801</v>
      </c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91"/>
    </row>
    <row r="8" ht="19.9" customHeight="1" spans="1:40">
      <c r="A8" s="57"/>
      <c r="B8" s="86" t="s">
        <v>23</v>
      </c>
      <c r="C8" s="86" t="s">
        <v>23</v>
      </c>
      <c r="D8" s="87"/>
      <c r="E8" s="88" t="s">
        <v>23</v>
      </c>
      <c r="F8" s="89">
        <v>17588619.83</v>
      </c>
      <c r="G8" s="89">
        <v>17588619.83</v>
      </c>
      <c r="H8" s="89">
        <v>17588619.83</v>
      </c>
      <c r="I8" s="89">
        <v>12575818.83</v>
      </c>
      <c r="J8" s="89">
        <v>5012801</v>
      </c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91"/>
    </row>
    <row r="9" ht="19.9" customHeight="1" spans="1:40">
      <c r="A9" s="57"/>
      <c r="B9" s="86" t="s">
        <v>23</v>
      </c>
      <c r="C9" s="86" t="s">
        <v>23</v>
      </c>
      <c r="D9" s="87"/>
      <c r="E9" s="88" t="s">
        <v>171</v>
      </c>
      <c r="F9" s="89">
        <v>17588619.83</v>
      </c>
      <c r="G9" s="89">
        <v>17588619.83</v>
      </c>
      <c r="H9" s="89">
        <v>17588619.83</v>
      </c>
      <c r="I9" s="89">
        <v>12575818.83</v>
      </c>
      <c r="J9" s="89">
        <v>5012801</v>
      </c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91"/>
    </row>
    <row r="10" ht="19.9" customHeight="1" spans="1:40">
      <c r="A10" s="57"/>
      <c r="B10" s="86" t="s">
        <v>23</v>
      </c>
      <c r="C10" s="86" t="s">
        <v>23</v>
      </c>
      <c r="D10" s="87"/>
      <c r="E10" s="88" t="s">
        <v>172</v>
      </c>
      <c r="F10" s="89">
        <v>8759570.35</v>
      </c>
      <c r="G10" s="89">
        <v>8759570.35</v>
      </c>
      <c r="H10" s="89">
        <v>8759570.35</v>
      </c>
      <c r="I10" s="89">
        <v>8759570.35</v>
      </c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91"/>
    </row>
    <row r="11" ht="19.9" customHeight="1" spans="1:40">
      <c r="A11" s="57"/>
      <c r="B11" s="94" t="s">
        <v>173</v>
      </c>
      <c r="C11" s="86" t="s">
        <v>174</v>
      </c>
      <c r="D11" s="87" t="s">
        <v>67</v>
      </c>
      <c r="E11" s="88" t="s">
        <v>175</v>
      </c>
      <c r="F11" s="89">
        <v>1894836</v>
      </c>
      <c r="G11" s="89">
        <v>1894836</v>
      </c>
      <c r="H11" s="89">
        <v>1894836</v>
      </c>
      <c r="I11" s="89">
        <v>1894836</v>
      </c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91"/>
    </row>
    <row r="12" ht="19.9" customHeight="1" spans="2:40">
      <c r="B12" s="94" t="s">
        <v>173</v>
      </c>
      <c r="C12" s="86" t="s">
        <v>176</v>
      </c>
      <c r="D12" s="87" t="s">
        <v>67</v>
      </c>
      <c r="E12" s="88" t="s">
        <v>177</v>
      </c>
      <c r="F12" s="89">
        <v>1341396</v>
      </c>
      <c r="G12" s="89">
        <v>1341396</v>
      </c>
      <c r="H12" s="89">
        <v>1341396</v>
      </c>
      <c r="I12" s="89">
        <v>1341396</v>
      </c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91"/>
    </row>
    <row r="13" ht="19.9" customHeight="1" spans="2:40">
      <c r="B13" s="94" t="s">
        <v>173</v>
      </c>
      <c r="C13" s="86" t="s">
        <v>178</v>
      </c>
      <c r="D13" s="87" t="s">
        <v>67</v>
      </c>
      <c r="E13" s="88" t="s">
        <v>179</v>
      </c>
      <c r="F13" s="89">
        <v>927419</v>
      </c>
      <c r="G13" s="89">
        <v>927419</v>
      </c>
      <c r="H13" s="89">
        <v>927419</v>
      </c>
      <c r="I13" s="89">
        <v>927419</v>
      </c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91"/>
    </row>
    <row r="14" ht="19.9" customHeight="1" spans="2:40">
      <c r="B14" s="94" t="s">
        <v>173</v>
      </c>
      <c r="C14" s="86" t="s">
        <v>180</v>
      </c>
      <c r="D14" s="87" t="s">
        <v>67</v>
      </c>
      <c r="E14" s="88" t="s">
        <v>181</v>
      </c>
      <c r="F14" s="89">
        <v>1454605.72</v>
      </c>
      <c r="G14" s="89">
        <v>1454605.72</v>
      </c>
      <c r="H14" s="89">
        <v>1454605.72</v>
      </c>
      <c r="I14" s="89">
        <v>1454605.72</v>
      </c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91"/>
    </row>
    <row r="15" ht="19.9" customHeight="1" spans="2:40">
      <c r="B15" s="94" t="s">
        <v>173</v>
      </c>
      <c r="C15" s="86" t="s">
        <v>182</v>
      </c>
      <c r="D15" s="87" t="s">
        <v>67</v>
      </c>
      <c r="E15" s="88" t="s">
        <v>183</v>
      </c>
      <c r="F15" s="89">
        <v>905076.28</v>
      </c>
      <c r="G15" s="89">
        <v>905076.28</v>
      </c>
      <c r="H15" s="89">
        <v>905076.28</v>
      </c>
      <c r="I15" s="89">
        <v>905076.28</v>
      </c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91"/>
    </row>
    <row r="16" ht="19.9" customHeight="1" spans="2:40">
      <c r="B16" s="94" t="s">
        <v>173</v>
      </c>
      <c r="C16" s="86" t="s">
        <v>184</v>
      </c>
      <c r="D16" s="87" t="s">
        <v>67</v>
      </c>
      <c r="E16" s="88" t="s">
        <v>185</v>
      </c>
      <c r="F16" s="89">
        <v>536550.87</v>
      </c>
      <c r="G16" s="89">
        <v>536550.87</v>
      </c>
      <c r="H16" s="89">
        <v>536550.87</v>
      </c>
      <c r="I16" s="89">
        <v>536550.87</v>
      </c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91"/>
    </row>
    <row r="17" ht="19.9" customHeight="1" spans="2:40">
      <c r="B17" s="94" t="s">
        <v>173</v>
      </c>
      <c r="C17" s="86" t="s">
        <v>186</v>
      </c>
      <c r="D17" s="87" t="s">
        <v>67</v>
      </c>
      <c r="E17" s="88" t="s">
        <v>187</v>
      </c>
      <c r="F17" s="89">
        <v>300900.28</v>
      </c>
      <c r="G17" s="89">
        <v>300900.28</v>
      </c>
      <c r="H17" s="89">
        <v>300900.28</v>
      </c>
      <c r="I17" s="89">
        <v>300900.28</v>
      </c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91"/>
    </row>
    <row r="18" ht="19.9" customHeight="1" spans="2:40">
      <c r="B18" s="94" t="s">
        <v>173</v>
      </c>
      <c r="C18" s="86" t="s">
        <v>188</v>
      </c>
      <c r="D18" s="87" t="s">
        <v>67</v>
      </c>
      <c r="E18" s="88" t="s">
        <v>189</v>
      </c>
      <c r="F18" s="89">
        <v>44243.68</v>
      </c>
      <c r="G18" s="89">
        <v>44243.68</v>
      </c>
      <c r="H18" s="89">
        <v>44243.68</v>
      </c>
      <c r="I18" s="89">
        <v>44243.68</v>
      </c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91"/>
    </row>
    <row r="19" ht="19.9" customHeight="1" spans="2:40">
      <c r="B19" s="94" t="s">
        <v>173</v>
      </c>
      <c r="C19" s="86" t="s">
        <v>190</v>
      </c>
      <c r="D19" s="87" t="s">
        <v>67</v>
      </c>
      <c r="E19" s="88" t="s">
        <v>191</v>
      </c>
      <c r="F19" s="89">
        <v>824502.52</v>
      </c>
      <c r="G19" s="89">
        <v>824502.52</v>
      </c>
      <c r="H19" s="89">
        <v>824502.52</v>
      </c>
      <c r="I19" s="89">
        <v>824502.52</v>
      </c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91"/>
    </row>
    <row r="20" ht="19.9" customHeight="1" spans="2:40">
      <c r="B20" s="94" t="s">
        <v>173</v>
      </c>
      <c r="C20" s="86" t="s">
        <v>192</v>
      </c>
      <c r="D20" s="87" t="s">
        <v>67</v>
      </c>
      <c r="E20" s="88" t="s">
        <v>193</v>
      </c>
      <c r="F20" s="89">
        <v>30000</v>
      </c>
      <c r="G20" s="89">
        <v>30000</v>
      </c>
      <c r="H20" s="89">
        <v>30000</v>
      </c>
      <c r="I20" s="89">
        <v>30000</v>
      </c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91"/>
    </row>
    <row r="21" ht="19.9" customHeight="1" spans="2:40">
      <c r="B21" s="94" t="s">
        <v>173</v>
      </c>
      <c r="C21" s="86" t="s">
        <v>194</v>
      </c>
      <c r="D21" s="87" t="s">
        <v>67</v>
      </c>
      <c r="E21" s="88" t="s">
        <v>195</v>
      </c>
      <c r="F21" s="89">
        <v>500040</v>
      </c>
      <c r="G21" s="89">
        <v>500040</v>
      </c>
      <c r="H21" s="89">
        <v>500040</v>
      </c>
      <c r="I21" s="89">
        <v>500040</v>
      </c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91"/>
    </row>
    <row r="22" ht="19.9" customHeight="1" spans="2:40">
      <c r="B22" s="86" t="s">
        <v>23</v>
      </c>
      <c r="C22" s="86" t="s">
        <v>23</v>
      </c>
      <c r="D22" s="87"/>
      <c r="E22" s="88" t="s">
        <v>196</v>
      </c>
      <c r="F22" s="89">
        <v>2325871.32</v>
      </c>
      <c r="G22" s="89">
        <v>2325871.32</v>
      </c>
      <c r="H22" s="89">
        <v>2325871.32</v>
      </c>
      <c r="I22" s="89">
        <v>1321750.32</v>
      </c>
      <c r="J22" s="89">
        <v>1004121</v>
      </c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91"/>
    </row>
    <row r="23" ht="19.9" customHeight="1" spans="1:40">
      <c r="A23" s="57"/>
      <c r="B23" s="94" t="s">
        <v>197</v>
      </c>
      <c r="C23" s="86" t="s">
        <v>174</v>
      </c>
      <c r="D23" s="87" t="s">
        <v>67</v>
      </c>
      <c r="E23" s="88" t="s">
        <v>198</v>
      </c>
      <c r="F23" s="89">
        <v>665280</v>
      </c>
      <c r="G23" s="89">
        <v>665280</v>
      </c>
      <c r="H23" s="89">
        <v>665280</v>
      </c>
      <c r="I23" s="89">
        <v>540000</v>
      </c>
      <c r="J23" s="89">
        <v>125280</v>
      </c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91"/>
    </row>
    <row r="24" ht="19.9" customHeight="1" spans="2:40">
      <c r="B24" s="94" t="s">
        <v>197</v>
      </c>
      <c r="C24" s="86" t="s">
        <v>176</v>
      </c>
      <c r="D24" s="87" t="s">
        <v>67</v>
      </c>
      <c r="E24" s="88" t="s">
        <v>199</v>
      </c>
      <c r="F24" s="89">
        <v>22000</v>
      </c>
      <c r="G24" s="89">
        <v>22000</v>
      </c>
      <c r="H24" s="89">
        <v>22000</v>
      </c>
      <c r="I24" s="89">
        <v>6000</v>
      </c>
      <c r="J24" s="89">
        <v>16000</v>
      </c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91"/>
    </row>
    <row r="25" ht="19.9" customHeight="1" spans="2:40">
      <c r="B25" s="94" t="s">
        <v>197</v>
      </c>
      <c r="C25" s="86" t="s">
        <v>200</v>
      </c>
      <c r="D25" s="87" t="s">
        <v>67</v>
      </c>
      <c r="E25" s="88" t="s">
        <v>201</v>
      </c>
      <c r="F25" s="89">
        <v>20000</v>
      </c>
      <c r="G25" s="89">
        <v>20000</v>
      </c>
      <c r="H25" s="89">
        <v>20000</v>
      </c>
      <c r="I25" s="89">
        <v>20000</v>
      </c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91"/>
    </row>
    <row r="26" ht="19.9" customHeight="1" spans="2:40">
      <c r="B26" s="94" t="s">
        <v>197</v>
      </c>
      <c r="C26" s="86" t="s">
        <v>202</v>
      </c>
      <c r="D26" s="87" t="s">
        <v>67</v>
      </c>
      <c r="E26" s="88" t="s">
        <v>203</v>
      </c>
      <c r="F26" s="89">
        <v>30000</v>
      </c>
      <c r="G26" s="89">
        <v>30000</v>
      </c>
      <c r="H26" s="89">
        <v>30000</v>
      </c>
      <c r="I26" s="89">
        <v>30000</v>
      </c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91"/>
    </row>
    <row r="27" ht="19.9" customHeight="1" spans="2:40">
      <c r="B27" s="94" t="s">
        <v>197</v>
      </c>
      <c r="C27" s="86" t="s">
        <v>180</v>
      </c>
      <c r="D27" s="87" t="s">
        <v>67</v>
      </c>
      <c r="E27" s="88" t="s">
        <v>204</v>
      </c>
      <c r="F27" s="89">
        <v>20000</v>
      </c>
      <c r="G27" s="89">
        <v>20000</v>
      </c>
      <c r="H27" s="89">
        <v>20000</v>
      </c>
      <c r="I27" s="89">
        <v>20000</v>
      </c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91"/>
    </row>
    <row r="28" ht="19.9" customHeight="1" spans="2:40">
      <c r="B28" s="94" t="s">
        <v>197</v>
      </c>
      <c r="C28" s="86" t="s">
        <v>186</v>
      </c>
      <c r="D28" s="87" t="s">
        <v>67</v>
      </c>
      <c r="E28" s="88" t="s">
        <v>205</v>
      </c>
      <c r="F28" s="89">
        <v>161000</v>
      </c>
      <c r="G28" s="89">
        <v>161000</v>
      </c>
      <c r="H28" s="89">
        <v>161000</v>
      </c>
      <c r="I28" s="89">
        <v>153000</v>
      </c>
      <c r="J28" s="89">
        <v>8000</v>
      </c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91"/>
    </row>
    <row r="29" ht="19.9" customHeight="1" spans="2:40">
      <c r="B29" s="94" t="s">
        <v>197</v>
      </c>
      <c r="C29" s="86" t="s">
        <v>190</v>
      </c>
      <c r="D29" s="87" t="s">
        <v>67</v>
      </c>
      <c r="E29" s="88" t="s">
        <v>206</v>
      </c>
      <c r="F29" s="89">
        <v>1200</v>
      </c>
      <c r="G29" s="89">
        <v>1200</v>
      </c>
      <c r="H29" s="89">
        <v>1200</v>
      </c>
      <c r="I29" s="89">
        <v>1200</v>
      </c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91"/>
    </row>
    <row r="30" ht="19.9" customHeight="1" spans="2:40">
      <c r="B30" s="94" t="s">
        <v>197</v>
      </c>
      <c r="C30" s="86" t="s">
        <v>207</v>
      </c>
      <c r="D30" s="87" t="s">
        <v>67</v>
      </c>
      <c r="E30" s="88" t="s">
        <v>208</v>
      </c>
      <c r="F30" s="89">
        <v>37050</v>
      </c>
      <c r="G30" s="89">
        <v>37050</v>
      </c>
      <c r="H30" s="89">
        <v>37050</v>
      </c>
      <c r="I30" s="89"/>
      <c r="J30" s="89">
        <v>37050</v>
      </c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91"/>
    </row>
    <row r="31" ht="19.9" customHeight="1" spans="2:40">
      <c r="B31" s="94" t="s">
        <v>197</v>
      </c>
      <c r="C31" s="86" t="s">
        <v>209</v>
      </c>
      <c r="D31" s="87" t="s">
        <v>67</v>
      </c>
      <c r="E31" s="88" t="s">
        <v>210</v>
      </c>
      <c r="F31" s="89">
        <v>4000</v>
      </c>
      <c r="G31" s="89">
        <v>4000</v>
      </c>
      <c r="H31" s="89">
        <v>4000</v>
      </c>
      <c r="I31" s="89">
        <v>4000</v>
      </c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91"/>
    </row>
    <row r="32" ht="19.9" customHeight="1" spans="2:40">
      <c r="B32" s="94" t="s">
        <v>197</v>
      </c>
      <c r="C32" s="86" t="s">
        <v>211</v>
      </c>
      <c r="D32" s="87" t="s">
        <v>67</v>
      </c>
      <c r="E32" s="88" t="s">
        <v>212</v>
      </c>
      <c r="F32" s="89">
        <v>792991</v>
      </c>
      <c r="G32" s="89">
        <v>792991</v>
      </c>
      <c r="H32" s="89">
        <v>792991</v>
      </c>
      <c r="I32" s="89">
        <v>91000</v>
      </c>
      <c r="J32" s="89">
        <v>701991</v>
      </c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91"/>
    </row>
    <row r="33" ht="19.9" customHeight="1" spans="2:40">
      <c r="B33" s="94" t="s">
        <v>197</v>
      </c>
      <c r="C33" s="86" t="s">
        <v>213</v>
      </c>
      <c r="D33" s="87" t="s">
        <v>67</v>
      </c>
      <c r="E33" s="88" t="s">
        <v>214</v>
      </c>
      <c r="F33" s="89">
        <v>122647.12</v>
      </c>
      <c r="G33" s="89">
        <v>122647.12</v>
      </c>
      <c r="H33" s="89">
        <v>122647.12</v>
      </c>
      <c r="I33" s="89">
        <v>122647.12</v>
      </c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91"/>
    </row>
    <row r="34" ht="19.9" customHeight="1" spans="2:40">
      <c r="B34" s="94" t="s">
        <v>197</v>
      </c>
      <c r="C34" s="86" t="s">
        <v>215</v>
      </c>
      <c r="D34" s="87" t="s">
        <v>67</v>
      </c>
      <c r="E34" s="88" t="s">
        <v>216</v>
      </c>
      <c r="F34" s="89">
        <v>54403.2</v>
      </c>
      <c r="G34" s="89">
        <v>54403.2</v>
      </c>
      <c r="H34" s="89">
        <v>54403.2</v>
      </c>
      <c r="I34" s="89">
        <v>54403.2</v>
      </c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91"/>
    </row>
    <row r="35" ht="19.9" customHeight="1" spans="2:40">
      <c r="B35" s="94" t="s">
        <v>197</v>
      </c>
      <c r="C35" s="86" t="s">
        <v>217</v>
      </c>
      <c r="D35" s="87" t="s">
        <v>67</v>
      </c>
      <c r="E35" s="88" t="s">
        <v>218</v>
      </c>
      <c r="F35" s="89">
        <v>44500</v>
      </c>
      <c r="G35" s="89">
        <v>44500</v>
      </c>
      <c r="H35" s="89">
        <v>44500</v>
      </c>
      <c r="I35" s="89">
        <v>44500</v>
      </c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91"/>
    </row>
    <row r="36" ht="19.9" customHeight="1" spans="2:40">
      <c r="B36" s="94" t="s">
        <v>197</v>
      </c>
      <c r="C36" s="86" t="s">
        <v>219</v>
      </c>
      <c r="D36" s="87" t="s">
        <v>67</v>
      </c>
      <c r="E36" s="88" t="s">
        <v>220</v>
      </c>
      <c r="F36" s="89">
        <v>228800</v>
      </c>
      <c r="G36" s="89">
        <v>228800</v>
      </c>
      <c r="H36" s="89">
        <v>228800</v>
      </c>
      <c r="I36" s="89">
        <v>213000</v>
      </c>
      <c r="J36" s="89">
        <v>15800</v>
      </c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91"/>
    </row>
    <row r="37" ht="19.9" customHeight="1" spans="2:40">
      <c r="B37" s="94" t="s">
        <v>197</v>
      </c>
      <c r="C37" s="86" t="s">
        <v>194</v>
      </c>
      <c r="D37" s="87" t="s">
        <v>67</v>
      </c>
      <c r="E37" s="88" t="s">
        <v>221</v>
      </c>
      <c r="F37" s="89">
        <v>122000</v>
      </c>
      <c r="G37" s="89">
        <v>122000</v>
      </c>
      <c r="H37" s="89">
        <v>122000</v>
      </c>
      <c r="I37" s="89">
        <v>22000</v>
      </c>
      <c r="J37" s="89">
        <v>100000</v>
      </c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91"/>
    </row>
    <row r="38" ht="19.9" customHeight="1" spans="2:40">
      <c r="B38" s="86" t="s">
        <v>23</v>
      </c>
      <c r="C38" s="86" t="s">
        <v>23</v>
      </c>
      <c r="D38" s="87"/>
      <c r="E38" s="88" t="s">
        <v>222</v>
      </c>
      <c r="F38" s="89">
        <v>3468178.16</v>
      </c>
      <c r="G38" s="89">
        <v>3468178.16</v>
      </c>
      <c r="H38" s="89">
        <v>3468178.16</v>
      </c>
      <c r="I38" s="89">
        <v>2459498.16</v>
      </c>
      <c r="J38" s="89">
        <v>1008680</v>
      </c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91"/>
    </row>
    <row r="39" ht="19.9" customHeight="1" spans="1:40">
      <c r="A39" s="57"/>
      <c r="B39" s="94" t="s">
        <v>223</v>
      </c>
      <c r="C39" s="86" t="s">
        <v>200</v>
      </c>
      <c r="D39" s="87" t="s">
        <v>67</v>
      </c>
      <c r="E39" s="88" t="s">
        <v>224</v>
      </c>
      <c r="F39" s="89">
        <v>2351539.32</v>
      </c>
      <c r="G39" s="89">
        <v>2351539.32</v>
      </c>
      <c r="H39" s="89">
        <v>2351539.32</v>
      </c>
      <c r="I39" s="89">
        <v>2351539.32</v>
      </c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91"/>
    </row>
    <row r="40" ht="19.9" customHeight="1" spans="2:40">
      <c r="B40" s="94" t="s">
        <v>223</v>
      </c>
      <c r="C40" s="86" t="s">
        <v>202</v>
      </c>
      <c r="D40" s="87" t="s">
        <v>67</v>
      </c>
      <c r="E40" s="88" t="s">
        <v>225</v>
      </c>
      <c r="F40" s="89">
        <v>1008680</v>
      </c>
      <c r="G40" s="89">
        <v>1008680</v>
      </c>
      <c r="H40" s="89">
        <v>1008680</v>
      </c>
      <c r="I40" s="89"/>
      <c r="J40" s="89">
        <v>1008680</v>
      </c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91"/>
    </row>
    <row r="41" ht="19.9" customHeight="1" spans="2:40">
      <c r="B41" s="94" t="s">
        <v>223</v>
      </c>
      <c r="C41" s="86" t="s">
        <v>180</v>
      </c>
      <c r="D41" s="87" t="s">
        <v>67</v>
      </c>
      <c r="E41" s="88" t="s">
        <v>226</v>
      </c>
      <c r="F41" s="89">
        <v>107358.84</v>
      </c>
      <c r="G41" s="89">
        <v>107358.84</v>
      </c>
      <c r="H41" s="89">
        <v>107358.84</v>
      </c>
      <c r="I41" s="89">
        <v>107358.84</v>
      </c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91"/>
    </row>
    <row r="42" ht="19.9" customHeight="1" spans="2:40">
      <c r="B42" s="94" t="s">
        <v>223</v>
      </c>
      <c r="C42" s="86" t="s">
        <v>227</v>
      </c>
      <c r="D42" s="87" t="s">
        <v>67</v>
      </c>
      <c r="E42" s="88" t="s">
        <v>228</v>
      </c>
      <c r="F42" s="89">
        <v>600</v>
      </c>
      <c r="G42" s="89">
        <v>600</v>
      </c>
      <c r="H42" s="89">
        <v>600</v>
      </c>
      <c r="I42" s="89">
        <v>600</v>
      </c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91"/>
    </row>
    <row r="43" ht="19.9" customHeight="1" spans="2:40">
      <c r="B43" s="86" t="s">
        <v>23</v>
      </c>
      <c r="C43" s="86" t="s">
        <v>23</v>
      </c>
      <c r="D43" s="87"/>
      <c r="E43" s="88" t="s">
        <v>229</v>
      </c>
      <c r="F43" s="89">
        <v>3035000</v>
      </c>
      <c r="G43" s="89">
        <v>3035000</v>
      </c>
      <c r="H43" s="89">
        <v>3035000</v>
      </c>
      <c r="I43" s="89">
        <v>35000</v>
      </c>
      <c r="J43" s="89">
        <v>3000000</v>
      </c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91"/>
    </row>
    <row r="44" ht="19.9" customHeight="1" spans="1:40">
      <c r="A44" s="57"/>
      <c r="B44" s="94" t="s">
        <v>230</v>
      </c>
      <c r="C44" s="86" t="s">
        <v>176</v>
      </c>
      <c r="D44" s="87" t="s">
        <v>67</v>
      </c>
      <c r="E44" s="88" t="s">
        <v>231</v>
      </c>
      <c r="F44" s="89">
        <v>35000</v>
      </c>
      <c r="G44" s="89">
        <v>35000</v>
      </c>
      <c r="H44" s="89">
        <v>35000</v>
      </c>
      <c r="I44" s="89">
        <v>35000</v>
      </c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91"/>
    </row>
    <row r="45" ht="19.9" customHeight="1" spans="2:40">
      <c r="B45" s="94" t="s">
        <v>230</v>
      </c>
      <c r="C45" s="86" t="s">
        <v>200</v>
      </c>
      <c r="D45" s="87" t="s">
        <v>67</v>
      </c>
      <c r="E45" s="88" t="s">
        <v>232</v>
      </c>
      <c r="F45" s="89">
        <v>3000000</v>
      </c>
      <c r="G45" s="89">
        <v>3000000</v>
      </c>
      <c r="H45" s="89">
        <v>3000000</v>
      </c>
      <c r="I45" s="89"/>
      <c r="J45" s="89">
        <v>3000000</v>
      </c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91"/>
    </row>
    <row r="46" ht="8.5" customHeight="1" spans="1:40">
      <c r="A46" s="68"/>
      <c r="B46" s="68"/>
      <c r="C46" s="68"/>
      <c r="D46" s="90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92"/>
    </row>
  </sheetData>
  <mergeCells count="25">
    <mergeCell ref="B1:C1"/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D5:D6"/>
    <mergeCell ref="E5:E6"/>
    <mergeCell ref="F4:F6"/>
    <mergeCell ref="G5:G6"/>
    <mergeCell ref="Q5:Q6"/>
    <mergeCell ref="AA5:AA6"/>
  </mergeCells>
  <pageMargins left="0.75" right="0.75" top="0.26875" bottom="0.26875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6"/>
  <sheetViews>
    <sheetView workbookViewId="0">
      <pane ySplit="6" topLeftCell="A22" activePane="bottomLeft" state="frozen"/>
      <selection/>
      <selection pane="bottomLeft" activeCell="E28" sqref="E28"/>
    </sheetView>
  </sheetViews>
  <sheetFormatPr defaultColWidth="10" defaultRowHeight="13.5"/>
  <cols>
    <col min="1" max="1" width="1.53333333333333" customWidth="1"/>
    <col min="2" max="4" width="6.15" customWidth="1"/>
    <col min="5" max="5" width="16.825" customWidth="1"/>
    <col min="6" max="6" width="41.0333333333333" customWidth="1"/>
    <col min="7" max="8" width="16.5583333333333" customWidth="1"/>
    <col min="9" max="9" width="16.4083333333333" customWidth="1"/>
    <col min="10" max="10" width="1.53333333333333" customWidth="1"/>
    <col min="11" max="11" width="9.76666666666667" customWidth="1"/>
  </cols>
  <sheetData>
    <row r="1" ht="14.3" customHeight="1" spans="1:10">
      <c r="A1" s="50"/>
      <c r="B1" s="51"/>
      <c r="C1" s="51"/>
      <c r="D1" s="51"/>
      <c r="E1" s="52"/>
      <c r="F1" s="52"/>
      <c r="G1" s="70" t="s">
        <v>233</v>
      </c>
      <c r="H1" s="70"/>
      <c r="I1" s="70"/>
      <c r="J1" s="57"/>
    </row>
    <row r="2" ht="19.9" customHeight="1" spans="1:10">
      <c r="A2" s="50"/>
      <c r="B2" s="54" t="s">
        <v>234</v>
      </c>
      <c r="C2" s="54"/>
      <c r="D2" s="54"/>
      <c r="E2" s="54"/>
      <c r="F2" s="54"/>
      <c r="G2" s="54"/>
      <c r="H2" s="54"/>
      <c r="I2" s="54"/>
      <c r="J2" s="57" t="s">
        <v>3</v>
      </c>
    </row>
    <row r="3" ht="17.05" customHeight="1" spans="1:10">
      <c r="A3" s="55"/>
      <c r="B3" s="56" t="s">
        <v>5</v>
      </c>
      <c r="C3" s="56"/>
      <c r="D3" s="56"/>
      <c r="E3" s="56"/>
      <c r="F3" s="56"/>
      <c r="G3" s="55"/>
      <c r="I3" s="82" t="s">
        <v>6</v>
      </c>
      <c r="J3" s="72"/>
    </row>
    <row r="4" ht="21.35" customHeight="1" spans="1:10">
      <c r="A4" s="52"/>
      <c r="B4" s="58" t="s">
        <v>9</v>
      </c>
      <c r="C4" s="58"/>
      <c r="D4" s="58"/>
      <c r="E4" s="58"/>
      <c r="F4" s="58"/>
      <c r="G4" s="58" t="s">
        <v>53</v>
      </c>
      <c r="H4" s="78" t="s">
        <v>235</v>
      </c>
      <c r="I4" s="78" t="s">
        <v>165</v>
      </c>
      <c r="J4" s="52"/>
    </row>
    <row r="5" ht="21.35" customHeight="1" spans="1:10">
      <c r="A5" s="52"/>
      <c r="B5" s="58" t="s">
        <v>72</v>
      </c>
      <c r="C5" s="58"/>
      <c r="D5" s="58"/>
      <c r="E5" s="58" t="s">
        <v>64</v>
      </c>
      <c r="F5" s="58" t="s">
        <v>65</v>
      </c>
      <c r="G5" s="58"/>
      <c r="H5" s="78"/>
      <c r="I5" s="78"/>
      <c r="J5" s="52"/>
    </row>
    <row r="6" ht="21.35" customHeight="1" spans="1:10">
      <c r="A6" s="59"/>
      <c r="B6" s="58" t="s">
        <v>73</v>
      </c>
      <c r="C6" s="58" t="s">
        <v>74</v>
      </c>
      <c r="D6" s="58" t="s">
        <v>75</v>
      </c>
      <c r="E6" s="58"/>
      <c r="F6" s="58"/>
      <c r="G6" s="58"/>
      <c r="H6" s="78"/>
      <c r="I6" s="78"/>
      <c r="J6" s="74"/>
    </row>
    <row r="7" ht="19.9" customHeight="1" spans="1:10">
      <c r="A7" s="60"/>
      <c r="B7" s="61"/>
      <c r="C7" s="61"/>
      <c r="D7" s="61"/>
      <c r="E7" s="61"/>
      <c r="F7" s="61" t="s">
        <v>66</v>
      </c>
      <c r="G7" s="62">
        <v>17588619.83</v>
      </c>
      <c r="H7" s="62">
        <v>17588619.83</v>
      </c>
      <c r="I7" s="62"/>
      <c r="J7" s="75"/>
    </row>
    <row r="8" ht="19.9" customHeight="1" spans="1:10">
      <c r="A8" s="59"/>
      <c r="B8" s="63"/>
      <c r="C8" s="63"/>
      <c r="D8" s="63"/>
      <c r="E8" s="63"/>
      <c r="F8" s="64" t="s">
        <v>23</v>
      </c>
      <c r="G8" s="65">
        <v>17588619.83</v>
      </c>
      <c r="H8" s="65">
        <v>17588619.83</v>
      </c>
      <c r="I8" s="65"/>
      <c r="J8" s="73"/>
    </row>
    <row r="9" ht="19.9" customHeight="1" spans="1:10">
      <c r="A9" s="59"/>
      <c r="B9" s="63"/>
      <c r="C9" s="63"/>
      <c r="D9" s="63"/>
      <c r="E9" s="63"/>
      <c r="F9" s="64" t="s">
        <v>236</v>
      </c>
      <c r="G9" s="65">
        <v>17588619.83</v>
      </c>
      <c r="H9" s="65">
        <v>17588619.83</v>
      </c>
      <c r="I9" s="65"/>
      <c r="J9" s="73"/>
    </row>
    <row r="10" ht="19.9" customHeight="1" spans="1:10">
      <c r="A10" s="59"/>
      <c r="B10" s="63" t="s">
        <v>77</v>
      </c>
      <c r="C10" s="63" t="s">
        <v>78</v>
      </c>
      <c r="D10" s="63" t="s">
        <v>78</v>
      </c>
      <c r="E10" s="63">
        <v>800025</v>
      </c>
      <c r="F10" s="64" t="s">
        <v>79</v>
      </c>
      <c r="G10" s="65">
        <v>348741.18</v>
      </c>
      <c r="H10" s="79">
        <v>348741.18</v>
      </c>
      <c r="I10" s="79"/>
      <c r="J10" s="74"/>
    </row>
    <row r="11" ht="19.9" customHeight="1" spans="1:10">
      <c r="A11" s="59"/>
      <c r="B11" s="63" t="s">
        <v>77</v>
      </c>
      <c r="C11" s="63" t="s">
        <v>78</v>
      </c>
      <c r="D11" s="63" t="s">
        <v>80</v>
      </c>
      <c r="E11" s="63">
        <v>800025</v>
      </c>
      <c r="F11" s="64" t="s">
        <v>81</v>
      </c>
      <c r="G11" s="65">
        <v>37050</v>
      </c>
      <c r="H11" s="79">
        <v>37050</v>
      </c>
      <c r="I11" s="79"/>
      <c r="J11" s="74"/>
    </row>
    <row r="12" ht="19.9" customHeight="1" spans="1:10">
      <c r="A12" s="59"/>
      <c r="B12" s="63" t="s">
        <v>77</v>
      </c>
      <c r="C12" s="63" t="s">
        <v>82</v>
      </c>
      <c r="D12" s="63" t="s">
        <v>78</v>
      </c>
      <c r="E12" s="63">
        <v>800025</v>
      </c>
      <c r="F12" s="64" t="s">
        <v>79</v>
      </c>
      <c r="G12" s="65">
        <v>3392504.09</v>
      </c>
      <c r="H12" s="79">
        <v>3392504.09</v>
      </c>
      <c r="I12" s="79"/>
      <c r="J12" s="74"/>
    </row>
    <row r="13" ht="19.9" customHeight="1" spans="1:10">
      <c r="A13" s="59"/>
      <c r="B13" s="63" t="s">
        <v>77</v>
      </c>
      <c r="C13" s="63" t="s">
        <v>82</v>
      </c>
      <c r="D13" s="63" t="s">
        <v>83</v>
      </c>
      <c r="E13" s="63">
        <v>800025</v>
      </c>
      <c r="F13" s="64" t="s">
        <v>84</v>
      </c>
      <c r="G13" s="65">
        <v>25120</v>
      </c>
      <c r="H13" s="79">
        <v>25120</v>
      </c>
      <c r="I13" s="79"/>
      <c r="J13" s="74"/>
    </row>
    <row r="14" ht="19.9" customHeight="1" spans="1:10">
      <c r="A14" s="59"/>
      <c r="B14" s="63" t="s">
        <v>77</v>
      </c>
      <c r="C14" s="63" t="s">
        <v>82</v>
      </c>
      <c r="D14" s="63" t="s">
        <v>85</v>
      </c>
      <c r="E14" s="63">
        <v>800025</v>
      </c>
      <c r="F14" s="64" t="s">
        <v>86</v>
      </c>
      <c r="G14" s="65">
        <v>702397.29</v>
      </c>
      <c r="H14" s="79">
        <v>702397.29</v>
      </c>
      <c r="I14" s="79"/>
      <c r="J14" s="74"/>
    </row>
    <row r="15" ht="19.9" customHeight="1" spans="1:10">
      <c r="A15" s="59"/>
      <c r="B15" s="63" t="s">
        <v>77</v>
      </c>
      <c r="C15" s="63" t="s">
        <v>87</v>
      </c>
      <c r="D15" s="63" t="s">
        <v>80</v>
      </c>
      <c r="E15" s="63">
        <v>800025</v>
      </c>
      <c r="F15" s="64" t="s">
        <v>88</v>
      </c>
      <c r="G15" s="65">
        <v>11660</v>
      </c>
      <c r="H15" s="79">
        <v>11660</v>
      </c>
      <c r="I15" s="79"/>
      <c r="J15" s="74"/>
    </row>
    <row r="16" ht="19.9" customHeight="1" spans="1:10">
      <c r="A16" s="59"/>
      <c r="B16" s="63" t="s">
        <v>77</v>
      </c>
      <c r="C16" s="63" t="s">
        <v>87</v>
      </c>
      <c r="D16" s="63" t="s">
        <v>89</v>
      </c>
      <c r="E16" s="63">
        <v>800025</v>
      </c>
      <c r="F16" s="64" t="s">
        <v>90</v>
      </c>
      <c r="G16" s="65">
        <v>3000000</v>
      </c>
      <c r="H16" s="79">
        <v>3000000</v>
      </c>
      <c r="I16" s="79"/>
      <c r="J16" s="74"/>
    </row>
    <row r="17" ht="19.9" customHeight="1" spans="1:10">
      <c r="A17" s="59"/>
      <c r="B17" s="63" t="s">
        <v>77</v>
      </c>
      <c r="C17" s="63" t="s">
        <v>91</v>
      </c>
      <c r="D17" s="63" t="s">
        <v>78</v>
      </c>
      <c r="E17" s="63">
        <v>800025</v>
      </c>
      <c r="F17" s="64" t="s">
        <v>79</v>
      </c>
      <c r="G17" s="65">
        <v>217293.78</v>
      </c>
      <c r="H17" s="79">
        <v>217293.78</v>
      </c>
      <c r="I17" s="79"/>
      <c r="J17" s="74"/>
    </row>
    <row r="18" ht="19.9" customHeight="1" spans="1:10">
      <c r="A18" s="59"/>
      <c r="B18" s="63" t="s">
        <v>92</v>
      </c>
      <c r="C18" s="63" t="s">
        <v>78</v>
      </c>
      <c r="D18" s="63" t="s">
        <v>93</v>
      </c>
      <c r="E18" s="63">
        <v>800025</v>
      </c>
      <c r="F18" s="64" t="s">
        <v>94</v>
      </c>
      <c r="G18" s="65">
        <v>357817.81</v>
      </c>
      <c r="H18" s="79">
        <v>357817.81</v>
      </c>
      <c r="I18" s="79"/>
      <c r="J18" s="74"/>
    </row>
    <row r="19" ht="19.9" customHeight="1" spans="1:10">
      <c r="A19" s="59"/>
      <c r="B19" s="63" t="s">
        <v>95</v>
      </c>
      <c r="C19" s="63" t="s">
        <v>78</v>
      </c>
      <c r="D19" s="63" t="s">
        <v>93</v>
      </c>
      <c r="E19" s="63">
        <v>800025</v>
      </c>
      <c r="F19" s="64" t="s">
        <v>96</v>
      </c>
      <c r="G19" s="65">
        <v>820774.15</v>
      </c>
      <c r="H19" s="79">
        <v>820774.15</v>
      </c>
      <c r="I19" s="79"/>
      <c r="J19" s="74"/>
    </row>
    <row r="20" ht="19.9" customHeight="1" spans="1:10">
      <c r="A20" s="59"/>
      <c r="B20" s="63" t="s">
        <v>95</v>
      </c>
      <c r="C20" s="63" t="s">
        <v>78</v>
      </c>
      <c r="D20" s="63" t="s">
        <v>89</v>
      </c>
      <c r="E20" s="63">
        <v>800025</v>
      </c>
      <c r="F20" s="64" t="s">
        <v>97</v>
      </c>
      <c r="G20" s="65">
        <v>197448.18</v>
      </c>
      <c r="H20" s="79">
        <v>197448.18</v>
      </c>
      <c r="I20" s="79"/>
      <c r="J20" s="74"/>
    </row>
    <row r="21" ht="19.9" customHeight="1" spans="1:10">
      <c r="A21" s="59"/>
      <c r="B21" s="63" t="s">
        <v>95</v>
      </c>
      <c r="C21" s="63" t="s">
        <v>83</v>
      </c>
      <c r="D21" s="63" t="s">
        <v>98</v>
      </c>
      <c r="E21" s="63">
        <v>800025</v>
      </c>
      <c r="F21" s="64" t="s">
        <v>99</v>
      </c>
      <c r="G21" s="65">
        <v>30000</v>
      </c>
      <c r="H21" s="79">
        <v>30000</v>
      </c>
      <c r="I21" s="79"/>
      <c r="J21" s="74"/>
    </row>
    <row r="22" ht="19.9" customHeight="1" spans="1:10">
      <c r="A22" s="59"/>
      <c r="B22" s="63" t="s">
        <v>95</v>
      </c>
      <c r="C22" s="63" t="s">
        <v>83</v>
      </c>
      <c r="D22" s="63" t="s">
        <v>89</v>
      </c>
      <c r="E22" s="63">
        <v>800025</v>
      </c>
      <c r="F22" s="64" t="s">
        <v>100</v>
      </c>
      <c r="G22" s="65">
        <v>722491</v>
      </c>
      <c r="H22" s="79">
        <v>722491</v>
      </c>
      <c r="I22" s="79"/>
      <c r="J22" s="74"/>
    </row>
    <row r="23" ht="19.9" customHeight="1" spans="1:10">
      <c r="A23" s="59"/>
      <c r="B23" s="63" t="s">
        <v>95</v>
      </c>
      <c r="C23" s="63" t="s">
        <v>101</v>
      </c>
      <c r="D23" s="63" t="s">
        <v>78</v>
      </c>
      <c r="E23" s="63">
        <v>800025</v>
      </c>
      <c r="F23" s="64" t="s">
        <v>102</v>
      </c>
      <c r="G23" s="65">
        <v>60635.07</v>
      </c>
      <c r="H23" s="79">
        <v>60635.07</v>
      </c>
      <c r="I23" s="79"/>
      <c r="J23" s="74"/>
    </row>
    <row r="24" ht="19.9" customHeight="1" spans="1:10">
      <c r="A24" s="59"/>
      <c r="B24" s="63" t="s">
        <v>95</v>
      </c>
      <c r="C24" s="63" t="s">
        <v>101</v>
      </c>
      <c r="D24" s="63" t="s">
        <v>83</v>
      </c>
      <c r="E24" s="63">
        <v>800025</v>
      </c>
      <c r="F24" s="64" t="s">
        <v>103</v>
      </c>
      <c r="G24" s="65">
        <v>78805.09</v>
      </c>
      <c r="H24" s="79">
        <v>78805.09</v>
      </c>
      <c r="I24" s="79"/>
      <c r="J24" s="74"/>
    </row>
    <row r="25" ht="19.9" customHeight="1" spans="1:10">
      <c r="A25" s="59"/>
      <c r="B25" s="63" t="s">
        <v>95</v>
      </c>
      <c r="C25" s="63" t="s">
        <v>101</v>
      </c>
      <c r="D25" s="63" t="s">
        <v>101</v>
      </c>
      <c r="E25" s="63">
        <v>800025</v>
      </c>
      <c r="F25" s="64" t="s">
        <v>104</v>
      </c>
      <c r="G25" s="65">
        <v>905076.28</v>
      </c>
      <c r="H25" s="79">
        <v>905076.28</v>
      </c>
      <c r="I25" s="79"/>
      <c r="J25" s="74"/>
    </row>
    <row r="26" ht="19.9" customHeight="1" spans="1:10">
      <c r="A26" s="59"/>
      <c r="B26" s="63" t="s">
        <v>95</v>
      </c>
      <c r="C26" s="63" t="s">
        <v>105</v>
      </c>
      <c r="D26" s="63" t="s">
        <v>83</v>
      </c>
      <c r="E26" s="63">
        <v>800025</v>
      </c>
      <c r="F26" s="64" t="s">
        <v>106</v>
      </c>
      <c r="G26" s="65">
        <v>1008680</v>
      </c>
      <c r="H26" s="79">
        <v>1008680</v>
      </c>
      <c r="I26" s="79"/>
      <c r="J26" s="74"/>
    </row>
    <row r="27" ht="19.9" customHeight="1" spans="1:10">
      <c r="A27" s="59"/>
      <c r="B27" s="63" t="s">
        <v>107</v>
      </c>
      <c r="C27" s="63" t="s">
        <v>80</v>
      </c>
      <c r="D27" s="63" t="s">
        <v>89</v>
      </c>
      <c r="E27" s="63">
        <v>800025</v>
      </c>
      <c r="F27" s="64" t="s">
        <v>108</v>
      </c>
      <c r="G27" s="65">
        <v>62800</v>
      </c>
      <c r="H27" s="79">
        <v>62800</v>
      </c>
      <c r="I27" s="79"/>
      <c r="J27" s="74"/>
    </row>
    <row r="28" ht="19.9" customHeight="1" spans="1:10">
      <c r="A28" s="59"/>
      <c r="B28" s="63" t="s">
        <v>107</v>
      </c>
      <c r="C28" s="63" t="s">
        <v>109</v>
      </c>
      <c r="D28" s="63" t="s">
        <v>78</v>
      </c>
      <c r="E28" s="63">
        <v>800025</v>
      </c>
      <c r="F28" s="64" t="s">
        <v>110</v>
      </c>
      <c r="G28" s="65">
        <v>300484.49</v>
      </c>
      <c r="H28" s="79">
        <v>300484.49</v>
      </c>
      <c r="I28" s="79"/>
      <c r="J28" s="74"/>
    </row>
    <row r="29" ht="19.9" customHeight="1" spans="1:10">
      <c r="A29" s="59"/>
      <c r="B29" s="63" t="s">
        <v>107</v>
      </c>
      <c r="C29" s="63" t="s">
        <v>109</v>
      </c>
      <c r="D29" s="63" t="s">
        <v>83</v>
      </c>
      <c r="E29" s="63">
        <v>800025</v>
      </c>
      <c r="F29" s="64" t="s">
        <v>111</v>
      </c>
      <c r="G29" s="65">
        <v>236066.38</v>
      </c>
      <c r="H29" s="79">
        <v>236066.38</v>
      </c>
      <c r="I29" s="79"/>
      <c r="J29" s="74"/>
    </row>
    <row r="30" ht="19.9" customHeight="1" spans="1:10">
      <c r="A30" s="59"/>
      <c r="B30" s="63" t="s">
        <v>107</v>
      </c>
      <c r="C30" s="63" t="s">
        <v>109</v>
      </c>
      <c r="D30" s="63" t="s">
        <v>82</v>
      </c>
      <c r="E30" s="63">
        <v>800025</v>
      </c>
      <c r="F30" s="64" t="s">
        <v>112</v>
      </c>
      <c r="G30" s="65">
        <v>30000</v>
      </c>
      <c r="H30" s="79">
        <v>30000</v>
      </c>
      <c r="I30" s="79"/>
      <c r="J30" s="74"/>
    </row>
    <row r="31" ht="19.9" customHeight="1" spans="1:10">
      <c r="A31" s="59"/>
      <c r="B31" s="63" t="s">
        <v>107</v>
      </c>
      <c r="C31" s="63" t="s">
        <v>109</v>
      </c>
      <c r="D31" s="63" t="s">
        <v>89</v>
      </c>
      <c r="E31" s="63">
        <v>800025</v>
      </c>
      <c r="F31" s="64" t="s">
        <v>113</v>
      </c>
      <c r="G31" s="65">
        <v>300900.28</v>
      </c>
      <c r="H31" s="79">
        <v>300900.28</v>
      </c>
      <c r="I31" s="79"/>
      <c r="J31" s="74"/>
    </row>
    <row r="32" ht="19.9" customHeight="1" spans="1:10">
      <c r="A32" s="59"/>
      <c r="B32" s="63" t="s">
        <v>114</v>
      </c>
      <c r="C32" s="63" t="s">
        <v>78</v>
      </c>
      <c r="D32" s="63" t="s">
        <v>80</v>
      </c>
      <c r="E32" s="63">
        <v>800025</v>
      </c>
      <c r="F32" s="64" t="s">
        <v>86</v>
      </c>
      <c r="G32" s="65">
        <v>1109058.24</v>
      </c>
      <c r="H32" s="79">
        <v>1109058.24</v>
      </c>
      <c r="I32" s="79"/>
      <c r="J32" s="74"/>
    </row>
    <row r="33" ht="19.9" customHeight="1" spans="1:10">
      <c r="A33" s="59"/>
      <c r="B33" s="63" t="s">
        <v>114</v>
      </c>
      <c r="C33" s="63" t="s">
        <v>78</v>
      </c>
      <c r="D33" s="63" t="s">
        <v>89</v>
      </c>
      <c r="E33" s="63">
        <v>800025</v>
      </c>
      <c r="F33" s="64" t="s">
        <v>115</v>
      </c>
      <c r="G33" s="65">
        <v>15000</v>
      </c>
      <c r="H33" s="79">
        <v>15000</v>
      </c>
      <c r="I33" s="79"/>
      <c r="J33" s="74"/>
    </row>
    <row r="34" ht="19.9" customHeight="1" spans="1:10">
      <c r="A34" s="59"/>
      <c r="B34" s="63" t="s">
        <v>114</v>
      </c>
      <c r="C34" s="63" t="s">
        <v>116</v>
      </c>
      <c r="D34" s="63" t="s">
        <v>101</v>
      </c>
      <c r="E34" s="63">
        <v>800025</v>
      </c>
      <c r="F34" s="64" t="s">
        <v>117</v>
      </c>
      <c r="G34" s="65">
        <v>2793314</v>
      </c>
      <c r="H34" s="65">
        <v>2793314</v>
      </c>
      <c r="I34" s="79"/>
      <c r="J34" s="74"/>
    </row>
    <row r="35" ht="19.9" customHeight="1" spans="1:10">
      <c r="A35" s="59"/>
      <c r="B35" s="63" t="s">
        <v>118</v>
      </c>
      <c r="C35" s="63" t="s">
        <v>83</v>
      </c>
      <c r="D35" s="63" t="s">
        <v>78</v>
      </c>
      <c r="E35" s="63">
        <v>800025</v>
      </c>
      <c r="F35" s="64" t="s">
        <v>119</v>
      </c>
      <c r="G35" s="65">
        <v>824502.52</v>
      </c>
      <c r="H35" s="79">
        <v>824502.52</v>
      </c>
      <c r="I35" s="79"/>
      <c r="J35" s="74"/>
    </row>
    <row r="36" ht="8.5" customHeight="1" spans="1:10">
      <c r="A36" s="68"/>
      <c r="B36" s="69"/>
      <c r="C36" s="69"/>
      <c r="D36" s="69"/>
      <c r="E36" s="69"/>
      <c r="F36" s="68"/>
      <c r="G36" s="68"/>
      <c r="H36" s="68"/>
      <c r="I36" s="68"/>
      <c r="J36" s="77"/>
    </row>
  </sheetData>
  <mergeCells count="12">
    <mergeCell ref="B1:D1"/>
    <mergeCell ref="G1:I1"/>
    <mergeCell ref="B2:I2"/>
    <mergeCell ref="B3:F3"/>
    <mergeCell ref="B4:F4"/>
    <mergeCell ref="B5:D5"/>
    <mergeCell ref="A10:A35"/>
    <mergeCell ref="E5:E6"/>
    <mergeCell ref="F5:F6"/>
    <mergeCell ref="G4:G6"/>
    <mergeCell ref="H4:H6"/>
    <mergeCell ref="I4:I6"/>
  </mergeCells>
  <pageMargins left="0.75" right="0.75" top="0.26875" bottom="0.26875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3"/>
  <sheetViews>
    <sheetView workbookViewId="0">
      <pane ySplit="6" topLeftCell="A7" activePane="bottomLeft" state="frozen"/>
      <selection/>
      <selection pane="bottomLeft" activeCell="L22" sqref="L22"/>
    </sheetView>
  </sheetViews>
  <sheetFormatPr defaultColWidth="10" defaultRowHeight="13.5"/>
  <cols>
    <col min="1" max="1" width="1.53333333333333" customWidth="1"/>
    <col min="2" max="3" width="6.15" customWidth="1"/>
    <col min="4" max="4" width="16.4083333333333" customWidth="1"/>
    <col min="5" max="5" width="41.0333333333333" customWidth="1"/>
    <col min="6" max="6" width="16.5583333333333" customWidth="1"/>
    <col min="7" max="8" width="16.4083333333333" customWidth="1"/>
    <col min="9" max="9" width="1.53333333333333" customWidth="1"/>
  </cols>
  <sheetData>
    <row r="1" ht="14.3" customHeight="1" spans="1:9">
      <c r="A1" s="51"/>
      <c r="B1" s="51"/>
      <c r="C1" s="51"/>
      <c r="D1" s="80"/>
      <c r="E1" s="80"/>
      <c r="F1" s="50"/>
      <c r="G1" s="50"/>
      <c r="H1" s="81" t="s">
        <v>237</v>
      </c>
      <c r="I1" s="91"/>
    </row>
    <row r="2" ht="19.9" customHeight="1" spans="1:9">
      <c r="A2" s="50"/>
      <c r="B2" s="54" t="s">
        <v>238</v>
      </c>
      <c r="C2" s="54"/>
      <c r="D2" s="54"/>
      <c r="E2" s="54"/>
      <c r="F2" s="54"/>
      <c r="G2" s="54"/>
      <c r="H2" s="54"/>
      <c r="I2" s="91"/>
    </row>
    <row r="3" ht="17.05" customHeight="1" spans="1:9">
      <c r="A3" s="55"/>
      <c r="B3" s="56" t="s">
        <v>5</v>
      </c>
      <c r="C3" s="56"/>
      <c r="D3" s="56"/>
      <c r="E3" s="56"/>
      <c r="G3" s="55"/>
      <c r="H3" s="82" t="s">
        <v>6</v>
      </c>
      <c r="I3" s="91"/>
    </row>
    <row r="4" ht="21.35" customHeight="1" spans="1:9">
      <c r="A4" s="57"/>
      <c r="B4" s="83" t="s">
        <v>9</v>
      </c>
      <c r="C4" s="83"/>
      <c r="D4" s="83"/>
      <c r="E4" s="83"/>
      <c r="F4" s="83" t="s">
        <v>70</v>
      </c>
      <c r="G4" s="83"/>
      <c r="H4" s="83"/>
      <c r="I4" s="91"/>
    </row>
    <row r="5" ht="21.35" customHeight="1" spans="1:9">
      <c r="A5" s="57"/>
      <c r="B5" s="83" t="s">
        <v>72</v>
      </c>
      <c r="C5" s="83"/>
      <c r="D5" s="83" t="s">
        <v>64</v>
      </c>
      <c r="E5" s="83" t="s">
        <v>65</v>
      </c>
      <c r="F5" s="83" t="s">
        <v>53</v>
      </c>
      <c r="G5" s="83" t="s">
        <v>239</v>
      </c>
      <c r="H5" s="83" t="s">
        <v>240</v>
      </c>
      <c r="I5" s="91"/>
    </row>
    <row r="6" ht="21.35" customHeight="1" spans="1:9">
      <c r="A6" s="52"/>
      <c r="B6" s="83" t="s">
        <v>73</v>
      </c>
      <c r="C6" s="83" t="s">
        <v>74</v>
      </c>
      <c r="D6" s="83"/>
      <c r="E6" s="83"/>
      <c r="F6" s="83"/>
      <c r="G6" s="83"/>
      <c r="H6" s="83"/>
      <c r="I6" s="91"/>
    </row>
    <row r="7" ht="19.9" customHeight="1" spans="1:9">
      <c r="A7" s="57"/>
      <c r="B7" s="84"/>
      <c r="C7" s="84"/>
      <c r="D7" s="84"/>
      <c r="E7" s="61" t="s">
        <v>66</v>
      </c>
      <c r="F7" s="85">
        <v>12575818.83</v>
      </c>
      <c r="G7" s="85">
        <v>11219068.51</v>
      </c>
      <c r="H7" s="85">
        <v>1356750.32</v>
      </c>
      <c r="I7" s="91"/>
    </row>
    <row r="8" ht="19.9" customHeight="1" spans="1:9">
      <c r="A8" s="57"/>
      <c r="B8" s="86" t="s">
        <v>23</v>
      </c>
      <c r="C8" s="86" t="s">
        <v>23</v>
      </c>
      <c r="D8" s="87"/>
      <c r="E8" s="88" t="s">
        <v>23</v>
      </c>
      <c r="F8" s="89">
        <v>12575818.83</v>
      </c>
      <c r="G8" s="89">
        <v>11219068.51</v>
      </c>
      <c r="H8" s="89">
        <v>1356750.32</v>
      </c>
      <c r="I8" s="91"/>
    </row>
    <row r="9" ht="19.9" customHeight="1" spans="1:9">
      <c r="A9" s="57"/>
      <c r="B9" s="86" t="s">
        <v>23</v>
      </c>
      <c r="C9" s="86" t="s">
        <v>23</v>
      </c>
      <c r="D9" s="87" t="s">
        <v>67</v>
      </c>
      <c r="E9" s="88" t="s">
        <v>76</v>
      </c>
      <c r="F9" s="89">
        <v>12575818.83</v>
      </c>
      <c r="G9" s="89">
        <v>11219068.51</v>
      </c>
      <c r="H9" s="89">
        <v>1356750.32</v>
      </c>
      <c r="I9" s="91"/>
    </row>
    <row r="10" ht="19.9" customHeight="1" spans="1:9">
      <c r="A10" s="57"/>
      <c r="B10" s="86" t="s">
        <v>23</v>
      </c>
      <c r="C10" s="86" t="s">
        <v>23</v>
      </c>
      <c r="D10" s="87" t="s">
        <v>173</v>
      </c>
      <c r="E10" s="88" t="s">
        <v>241</v>
      </c>
      <c r="F10" s="89">
        <v>8759570.35</v>
      </c>
      <c r="G10" s="89">
        <v>8759570.35</v>
      </c>
      <c r="H10" s="89"/>
      <c r="I10" s="91"/>
    </row>
    <row r="11" ht="19.9" customHeight="1" spans="1:9">
      <c r="A11" s="57"/>
      <c r="B11" s="86" t="s">
        <v>242</v>
      </c>
      <c r="C11" s="86" t="s">
        <v>174</v>
      </c>
      <c r="D11" s="87" t="s">
        <v>243</v>
      </c>
      <c r="E11" s="88" t="s">
        <v>244</v>
      </c>
      <c r="F11" s="89">
        <v>1894836</v>
      </c>
      <c r="G11" s="89">
        <v>1894836</v>
      </c>
      <c r="H11" s="89"/>
      <c r="I11" s="91"/>
    </row>
    <row r="12" ht="19.9" customHeight="1" spans="2:9">
      <c r="B12" s="86" t="s">
        <v>242</v>
      </c>
      <c r="C12" s="86" t="s">
        <v>176</v>
      </c>
      <c r="D12" s="87" t="s">
        <v>245</v>
      </c>
      <c r="E12" s="88" t="s">
        <v>246</v>
      </c>
      <c r="F12" s="89">
        <v>1341396</v>
      </c>
      <c r="G12" s="89">
        <v>1341396</v>
      </c>
      <c r="H12" s="89"/>
      <c r="I12" s="91"/>
    </row>
    <row r="13" ht="19.9" customHeight="1" spans="2:9">
      <c r="B13" s="86" t="s">
        <v>242</v>
      </c>
      <c r="C13" s="86" t="s">
        <v>178</v>
      </c>
      <c r="D13" s="87" t="s">
        <v>247</v>
      </c>
      <c r="E13" s="88" t="s">
        <v>248</v>
      </c>
      <c r="F13" s="89">
        <v>927419</v>
      </c>
      <c r="G13" s="89">
        <v>927419</v>
      </c>
      <c r="H13" s="89"/>
      <c r="I13" s="91"/>
    </row>
    <row r="14" ht="19.9" customHeight="1" spans="2:9">
      <c r="B14" s="86" t="s">
        <v>242</v>
      </c>
      <c r="C14" s="86" t="s">
        <v>180</v>
      </c>
      <c r="D14" s="87" t="s">
        <v>249</v>
      </c>
      <c r="E14" s="88" t="s">
        <v>250</v>
      </c>
      <c r="F14" s="89">
        <v>1454605.72</v>
      </c>
      <c r="G14" s="89">
        <v>1454605.72</v>
      </c>
      <c r="H14" s="89"/>
      <c r="I14" s="91"/>
    </row>
    <row r="15" ht="19.9" customHeight="1" spans="2:9">
      <c r="B15" s="86" t="s">
        <v>242</v>
      </c>
      <c r="C15" s="86" t="s">
        <v>182</v>
      </c>
      <c r="D15" s="87" t="s">
        <v>251</v>
      </c>
      <c r="E15" s="88" t="s">
        <v>252</v>
      </c>
      <c r="F15" s="89">
        <v>905076.28</v>
      </c>
      <c r="G15" s="89">
        <v>905076.28</v>
      </c>
      <c r="H15" s="89"/>
      <c r="I15" s="91"/>
    </row>
    <row r="16" ht="19.9" customHeight="1" spans="2:9">
      <c r="B16" s="86" t="s">
        <v>242</v>
      </c>
      <c r="C16" s="86" t="s">
        <v>184</v>
      </c>
      <c r="D16" s="87" t="s">
        <v>253</v>
      </c>
      <c r="E16" s="88" t="s">
        <v>254</v>
      </c>
      <c r="F16" s="89">
        <v>536550.87</v>
      </c>
      <c r="G16" s="89">
        <v>536550.87</v>
      </c>
      <c r="H16" s="89"/>
      <c r="I16" s="91"/>
    </row>
    <row r="17" ht="19.9" customHeight="1" spans="2:9">
      <c r="B17" s="86" t="s">
        <v>242</v>
      </c>
      <c r="C17" s="86" t="s">
        <v>186</v>
      </c>
      <c r="D17" s="87" t="s">
        <v>255</v>
      </c>
      <c r="E17" s="88" t="s">
        <v>256</v>
      </c>
      <c r="F17" s="89">
        <v>300900.28</v>
      </c>
      <c r="G17" s="89">
        <v>300900.28</v>
      </c>
      <c r="H17" s="89"/>
      <c r="I17" s="91"/>
    </row>
    <row r="18" ht="19.9" customHeight="1" spans="2:9">
      <c r="B18" s="86" t="s">
        <v>242</v>
      </c>
      <c r="C18" s="86" t="s">
        <v>188</v>
      </c>
      <c r="D18" s="87" t="s">
        <v>257</v>
      </c>
      <c r="E18" s="88" t="s">
        <v>258</v>
      </c>
      <c r="F18" s="89">
        <v>44243.68</v>
      </c>
      <c r="G18" s="89">
        <v>44243.68</v>
      </c>
      <c r="H18" s="89"/>
      <c r="I18" s="91"/>
    </row>
    <row r="19" ht="19.9" customHeight="1" spans="2:9">
      <c r="B19" s="86" t="s">
        <v>242</v>
      </c>
      <c r="C19" s="86" t="s">
        <v>190</v>
      </c>
      <c r="D19" s="87" t="s">
        <v>259</v>
      </c>
      <c r="E19" s="88" t="s">
        <v>260</v>
      </c>
      <c r="F19" s="89">
        <v>824502.52</v>
      </c>
      <c r="G19" s="89">
        <v>824502.52</v>
      </c>
      <c r="H19" s="89"/>
      <c r="I19" s="91"/>
    </row>
    <row r="20" ht="19.9" customHeight="1" spans="2:9">
      <c r="B20" s="86" t="s">
        <v>242</v>
      </c>
      <c r="C20" s="86" t="s">
        <v>192</v>
      </c>
      <c r="D20" s="87" t="s">
        <v>261</v>
      </c>
      <c r="E20" s="88" t="s">
        <v>262</v>
      </c>
      <c r="F20" s="89">
        <v>30000</v>
      </c>
      <c r="G20" s="89">
        <v>30000</v>
      </c>
      <c r="H20" s="89"/>
      <c r="I20" s="91"/>
    </row>
    <row r="21" ht="19.9" customHeight="1" spans="2:9">
      <c r="B21" s="86" t="s">
        <v>242</v>
      </c>
      <c r="C21" s="86" t="s">
        <v>194</v>
      </c>
      <c r="D21" s="87" t="s">
        <v>263</v>
      </c>
      <c r="E21" s="88" t="s">
        <v>264</v>
      </c>
      <c r="F21" s="89">
        <v>500040</v>
      </c>
      <c r="G21" s="89">
        <v>500040</v>
      </c>
      <c r="H21" s="89"/>
      <c r="I21" s="91"/>
    </row>
    <row r="22" ht="19.9" customHeight="1" spans="2:9">
      <c r="B22" s="86" t="s">
        <v>23</v>
      </c>
      <c r="C22" s="86" t="s">
        <v>23</v>
      </c>
      <c r="D22" s="87" t="s">
        <v>197</v>
      </c>
      <c r="E22" s="88" t="s">
        <v>265</v>
      </c>
      <c r="F22" s="89">
        <v>1321750.32</v>
      </c>
      <c r="G22" s="89"/>
      <c r="H22" s="89">
        <v>1321750.32</v>
      </c>
      <c r="I22" s="91"/>
    </row>
    <row r="23" ht="19.9" customHeight="1" spans="1:9">
      <c r="A23" s="57"/>
      <c r="B23" s="86" t="s">
        <v>266</v>
      </c>
      <c r="C23" s="86" t="s">
        <v>174</v>
      </c>
      <c r="D23" s="87" t="s">
        <v>267</v>
      </c>
      <c r="E23" s="88" t="s">
        <v>268</v>
      </c>
      <c r="F23" s="89">
        <v>540000</v>
      </c>
      <c r="G23" s="89"/>
      <c r="H23" s="89">
        <v>540000</v>
      </c>
      <c r="I23" s="91"/>
    </row>
    <row r="24" ht="19.9" customHeight="1" spans="2:9">
      <c r="B24" s="86" t="s">
        <v>266</v>
      </c>
      <c r="C24" s="86" t="s">
        <v>176</v>
      </c>
      <c r="D24" s="87" t="s">
        <v>269</v>
      </c>
      <c r="E24" s="88" t="s">
        <v>270</v>
      </c>
      <c r="F24" s="89">
        <v>6000</v>
      </c>
      <c r="G24" s="89"/>
      <c r="H24" s="89">
        <v>6000</v>
      </c>
      <c r="I24" s="91"/>
    </row>
    <row r="25" ht="19.9" customHeight="1" spans="2:9">
      <c r="B25" s="86" t="s">
        <v>266</v>
      </c>
      <c r="C25" s="86" t="s">
        <v>200</v>
      </c>
      <c r="D25" s="87" t="s">
        <v>271</v>
      </c>
      <c r="E25" s="88" t="s">
        <v>272</v>
      </c>
      <c r="F25" s="89">
        <v>20000</v>
      </c>
      <c r="G25" s="89"/>
      <c r="H25" s="89">
        <v>20000</v>
      </c>
      <c r="I25" s="91"/>
    </row>
    <row r="26" ht="19.9" customHeight="1" spans="2:9">
      <c r="B26" s="86" t="s">
        <v>266</v>
      </c>
      <c r="C26" s="86" t="s">
        <v>202</v>
      </c>
      <c r="D26" s="87" t="s">
        <v>273</v>
      </c>
      <c r="E26" s="88" t="s">
        <v>274</v>
      </c>
      <c r="F26" s="89">
        <v>30000</v>
      </c>
      <c r="G26" s="89"/>
      <c r="H26" s="89">
        <v>30000</v>
      </c>
      <c r="I26" s="91"/>
    </row>
    <row r="27" ht="19.9" customHeight="1" spans="2:9">
      <c r="B27" s="86" t="s">
        <v>266</v>
      </c>
      <c r="C27" s="86" t="s">
        <v>180</v>
      </c>
      <c r="D27" s="87" t="s">
        <v>275</v>
      </c>
      <c r="E27" s="88" t="s">
        <v>276</v>
      </c>
      <c r="F27" s="89">
        <v>20000</v>
      </c>
      <c r="G27" s="89"/>
      <c r="H27" s="89">
        <v>20000</v>
      </c>
      <c r="I27" s="91"/>
    </row>
    <row r="28" ht="19.9" customHeight="1" spans="2:9">
      <c r="B28" s="86" t="s">
        <v>266</v>
      </c>
      <c r="C28" s="86" t="s">
        <v>186</v>
      </c>
      <c r="D28" s="87" t="s">
        <v>277</v>
      </c>
      <c r="E28" s="88" t="s">
        <v>278</v>
      </c>
      <c r="F28" s="89">
        <v>153000</v>
      </c>
      <c r="G28" s="89"/>
      <c r="H28" s="89">
        <v>153000</v>
      </c>
      <c r="I28" s="91"/>
    </row>
    <row r="29" ht="19.9" customHeight="1" spans="2:9">
      <c r="B29" s="86" t="s">
        <v>266</v>
      </c>
      <c r="C29" s="86" t="s">
        <v>190</v>
      </c>
      <c r="D29" s="87" t="s">
        <v>279</v>
      </c>
      <c r="E29" s="88" t="s">
        <v>280</v>
      </c>
      <c r="F29" s="89">
        <v>1200</v>
      </c>
      <c r="G29" s="89"/>
      <c r="H29" s="89">
        <v>1200</v>
      </c>
      <c r="I29" s="91"/>
    </row>
    <row r="30" ht="19.9" customHeight="1" spans="2:9">
      <c r="B30" s="86" t="s">
        <v>266</v>
      </c>
      <c r="C30" s="86" t="s">
        <v>209</v>
      </c>
      <c r="D30" s="87" t="s">
        <v>281</v>
      </c>
      <c r="E30" s="88" t="s">
        <v>282</v>
      </c>
      <c r="F30" s="89">
        <v>4000</v>
      </c>
      <c r="G30" s="89"/>
      <c r="H30" s="89">
        <v>4000</v>
      </c>
      <c r="I30" s="91"/>
    </row>
    <row r="31" ht="19.9" customHeight="1" spans="2:9">
      <c r="B31" s="86" t="s">
        <v>266</v>
      </c>
      <c r="C31" s="86" t="s">
        <v>211</v>
      </c>
      <c r="D31" s="87" t="s">
        <v>283</v>
      </c>
      <c r="E31" s="88" t="s">
        <v>284</v>
      </c>
      <c r="F31" s="89">
        <v>91000</v>
      </c>
      <c r="G31" s="89"/>
      <c r="H31" s="89">
        <v>91000</v>
      </c>
      <c r="I31" s="91"/>
    </row>
    <row r="32" ht="19.9" customHeight="1" spans="2:9">
      <c r="B32" s="86" t="s">
        <v>266</v>
      </c>
      <c r="C32" s="86" t="s">
        <v>213</v>
      </c>
      <c r="D32" s="87" t="s">
        <v>285</v>
      </c>
      <c r="E32" s="88" t="s">
        <v>286</v>
      </c>
      <c r="F32" s="89">
        <v>122647.12</v>
      </c>
      <c r="G32" s="89"/>
      <c r="H32" s="89">
        <v>122647.12</v>
      </c>
      <c r="I32" s="91"/>
    </row>
    <row r="33" ht="19.9" customHeight="1" spans="2:9">
      <c r="B33" s="86" t="s">
        <v>266</v>
      </c>
      <c r="C33" s="86" t="s">
        <v>215</v>
      </c>
      <c r="D33" s="87" t="s">
        <v>287</v>
      </c>
      <c r="E33" s="88" t="s">
        <v>288</v>
      </c>
      <c r="F33" s="89">
        <v>54403.2</v>
      </c>
      <c r="G33" s="89"/>
      <c r="H33" s="89">
        <v>54403.2</v>
      </c>
      <c r="I33" s="91"/>
    </row>
    <row r="34" ht="19.9" customHeight="1" spans="2:9">
      <c r="B34" s="86" t="s">
        <v>266</v>
      </c>
      <c r="C34" s="86" t="s">
        <v>217</v>
      </c>
      <c r="D34" s="87" t="s">
        <v>289</v>
      </c>
      <c r="E34" s="88" t="s">
        <v>290</v>
      </c>
      <c r="F34" s="89">
        <v>44500</v>
      </c>
      <c r="G34" s="89"/>
      <c r="H34" s="89">
        <v>44500</v>
      </c>
      <c r="I34" s="91"/>
    </row>
    <row r="35" ht="19.9" customHeight="1" spans="2:9">
      <c r="B35" s="86" t="s">
        <v>266</v>
      </c>
      <c r="C35" s="86" t="s">
        <v>219</v>
      </c>
      <c r="D35" s="87" t="s">
        <v>291</v>
      </c>
      <c r="E35" s="88" t="s">
        <v>292</v>
      </c>
      <c r="F35" s="89">
        <v>213000</v>
      </c>
      <c r="G35" s="89"/>
      <c r="H35" s="89">
        <v>213000</v>
      </c>
      <c r="I35" s="91"/>
    </row>
    <row r="36" ht="19.9" customHeight="1" spans="2:9">
      <c r="B36" s="86" t="s">
        <v>266</v>
      </c>
      <c r="C36" s="86" t="s">
        <v>194</v>
      </c>
      <c r="D36" s="87" t="s">
        <v>293</v>
      </c>
      <c r="E36" s="88" t="s">
        <v>294</v>
      </c>
      <c r="F36" s="89">
        <v>22000</v>
      </c>
      <c r="G36" s="89"/>
      <c r="H36" s="89">
        <v>22000</v>
      </c>
      <c r="I36" s="91"/>
    </row>
    <row r="37" ht="19.9" customHeight="1" spans="2:9">
      <c r="B37" s="86" t="s">
        <v>23</v>
      </c>
      <c r="C37" s="86" t="s">
        <v>23</v>
      </c>
      <c r="D37" s="87" t="s">
        <v>223</v>
      </c>
      <c r="E37" s="88" t="s">
        <v>295</v>
      </c>
      <c r="F37" s="89">
        <v>2459498.16</v>
      </c>
      <c r="G37" s="89">
        <v>2459498.16</v>
      </c>
      <c r="H37" s="89"/>
      <c r="I37" s="91"/>
    </row>
    <row r="38" ht="19.9" customHeight="1" spans="1:9">
      <c r="A38" s="57"/>
      <c r="B38" s="86" t="s">
        <v>296</v>
      </c>
      <c r="C38" s="86" t="s">
        <v>200</v>
      </c>
      <c r="D38" s="87" t="s">
        <v>297</v>
      </c>
      <c r="E38" s="88" t="s">
        <v>298</v>
      </c>
      <c r="F38" s="89">
        <v>2351539.32</v>
      </c>
      <c r="G38" s="89">
        <v>2351539.32</v>
      </c>
      <c r="H38" s="89"/>
      <c r="I38" s="91"/>
    </row>
    <row r="39" ht="19.9" customHeight="1" spans="2:9">
      <c r="B39" s="86" t="s">
        <v>296</v>
      </c>
      <c r="C39" s="86" t="s">
        <v>180</v>
      </c>
      <c r="D39" s="87" t="s">
        <v>299</v>
      </c>
      <c r="E39" s="88" t="s">
        <v>300</v>
      </c>
      <c r="F39" s="89">
        <v>107358.84</v>
      </c>
      <c r="G39" s="89">
        <v>107358.84</v>
      </c>
      <c r="H39" s="89"/>
      <c r="I39" s="91"/>
    </row>
    <row r="40" ht="19.9" customHeight="1" spans="2:9">
      <c r="B40" s="86" t="s">
        <v>296</v>
      </c>
      <c r="C40" s="86" t="s">
        <v>227</v>
      </c>
      <c r="D40" s="87" t="s">
        <v>301</v>
      </c>
      <c r="E40" s="88" t="s">
        <v>302</v>
      </c>
      <c r="F40" s="89">
        <v>600</v>
      </c>
      <c r="G40" s="89">
        <v>600</v>
      </c>
      <c r="H40" s="89"/>
      <c r="I40" s="91"/>
    </row>
    <row r="41" ht="19.9" customHeight="1" spans="2:9">
      <c r="B41" s="86" t="s">
        <v>23</v>
      </c>
      <c r="C41" s="86" t="s">
        <v>23</v>
      </c>
      <c r="D41" s="87" t="s">
        <v>230</v>
      </c>
      <c r="E41" s="88" t="s">
        <v>303</v>
      </c>
      <c r="F41" s="89">
        <v>35000</v>
      </c>
      <c r="G41" s="89"/>
      <c r="H41" s="89">
        <v>35000</v>
      </c>
      <c r="I41" s="91"/>
    </row>
    <row r="42" ht="19.9" customHeight="1" spans="1:9">
      <c r="A42" s="57"/>
      <c r="B42" s="86" t="s">
        <v>304</v>
      </c>
      <c r="C42" s="86" t="s">
        <v>176</v>
      </c>
      <c r="D42" s="87" t="s">
        <v>305</v>
      </c>
      <c r="E42" s="88" t="s">
        <v>306</v>
      </c>
      <c r="F42" s="89">
        <v>35000</v>
      </c>
      <c r="G42" s="89"/>
      <c r="H42" s="89">
        <v>35000</v>
      </c>
      <c r="I42" s="91"/>
    </row>
    <row r="43" ht="8.5" customHeight="1" spans="1:9">
      <c r="A43" s="68"/>
      <c r="B43" s="68"/>
      <c r="C43" s="68"/>
      <c r="D43" s="90"/>
      <c r="E43" s="68"/>
      <c r="F43" s="68"/>
      <c r="G43" s="68"/>
      <c r="H43" s="68"/>
      <c r="I43" s="92"/>
    </row>
  </sheetData>
  <mergeCells count="11">
    <mergeCell ref="B1:C1"/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ageMargins left="0.75" right="0.75" top="0.26875" bottom="0.26875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workbookViewId="0">
      <pane ySplit="5" topLeftCell="A6" activePane="bottomLeft" state="frozen"/>
      <selection/>
      <selection pane="bottomLeft" activeCell="L22" sqref="L22"/>
    </sheetView>
  </sheetViews>
  <sheetFormatPr defaultColWidth="10" defaultRowHeight="13.5" outlineLevelCol="7"/>
  <cols>
    <col min="1" max="1" width="1.53333333333333" customWidth="1"/>
    <col min="2" max="4" width="6.15" customWidth="1"/>
    <col min="5" max="5" width="13.3333333333333" customWidth="1"/>
    <col min="6" max="6" width="41.0333333333333" customWidth="1"/>
    <col min="7" max="7" width="16.4083333333333" customWidth="1"/>
    <col min="8" max="8" width="1.53333333333333" customWidth="1"/>
    <col min="9" max="9" width="9.76666666666667" customWidth="1"/>
  </cols>
  <sheetData>
    <row r="1" ht="14.3" customHeight="1" spans="1:8">
      <c r="A1" s="50"/>
      <c r="B1" s="51"/>
      <c r="C1" s="51"/>
      <c r="D1" s="51"/>
      <c r="E1" s="52"/>
      <c r="F1" s="52"/>
      <c r="G1" s="70" t="s">
        <v>307</v>
      </c>
      <c r="H1" s="57"/>
    </row>
    <row r="2" ht="19.9" customHeight="1" spans="1:8">
      <c r="A2" s="50"/>
      <c r="B2" s="54" t="s">
        <v>308</v>
      </c>
      <c r="C2" s="54"/>
      <c r="D2" s="54"/>
      <c r="E2" s="54"/>
      <c r="F2" s="54"/>
      <c r="G2" s="54"/>
      <c r="H2" s="57" t="s">
        <v>3</v>
      </c>
    </row>
    <row r="3" ht="17.05" customHeight="1" spans="1:8">
      <c r="A3" s="55"/>
      <c r="B3" s="56" t="s">
        <v>5</v>
      </c>
      <c r="C3" s="56"/>
      <c r="D3" s="56"/>
      <c r="E3" s="56"/>
      <c r="F3" s="56"/>
      <c r="G3" s="71" t="s">
        <v>6</v>
      </c>
      <c r="H3" s="72"/>
    </row>
    <row r="4" ht="21.35" customHeight="1" spans="1:8">
      <c r="A4" s="59"/>
      <c r="B4" s="58" t="s">
        <v>72</v>
      </c>
      <c r="C4" s="58"/>
      <c r="D4" s="58"/>
      <c r="E4" s="58" t="s">
        <v>64</v>
      </c>
      <c r="F4" s="58" t="s">
        <v>65</v>
      </c>
      <c r="G4" s="58" t="s">
        <v>309</v>
      </c>
      <c r="H4" s="73"/>
    </row>
    <row r="5" ht="21.35" customHeight="1" spans="1:8">
      <c r="A5" s="59"/>
      <c r="B5" s="58" t="s">
        <v>73</v>
      </c>
      <c r="C5" s="58" t="s">
        <v>74</v>
      </c>
      <c r="D5" s="58" t="s">
        <v>75</v>
      </c>
      <c r="E5" s="58"/>
      <c r="F5" s="58"/>
      <c r="G5" s="58"/>
      <c r="H5" s="74"/>
    </row>
    <row r="6" ht="19.9" customHeight="1" spans="1:8">
      <c r="A6" s="60"/>
      <c r="B6" s="61"/>
      <c r="C6" s="61"/>
      <c r="D6" s="61"/>
      <c r="E6" s="61"/>
      <c r="F6" s="61" t="s">
        <v>66</v>
      </c>
      <c r="G6" s="62">
        <v>5012801</v>
      </c>
      <c r="H6" s="75"/>
    </row>
    <row r="7" ht="19.9" customHeight="1" spans="1:8">
      <c r="A7" s="59"/>
      <c r="B7" s="63"/>
      <c r="C7" s="63"/>
      <c r="D7" s="63"/>
      <c r="E7" s="63"/>
      <c r="F7" s="64" t="s">
        <v>23</v>
      </c>
      <c r="G7" s="65">
        <v>5172801</v>
      </c>
      <c r="H7" s="73"/>
    </row>
    <row r="8" ht="19.9" customHeight="1" spans="1:8">
      <c r="A8" s="59"/>
      <c r="B8" s="63"/>
      <c r="C8" s="63"/>
      <c r="D8" s="63"/>
      <c r="E8" s="63"/>
      <c r="F8" s="64" t="s">
        <v>76</v>
      </c>
      <c r="G8" s="65">
        <v>5172801</v>
      </c>
      <c r="H8" s="73"/>
    </row>
    <row r="9" ht="19.9" customHeight="1" spans="1:8">
      <c r="A9" s="59"/>
      <c r="B9" s="63"/>
      <c r="C9" s="63"/>
      <c r="D9" s="63"/>
      <c r="E9" s="63"/>
      <c r="F9" s="64" t="s">
        <v>81</v>
      </c>
      <c r="G9" s="65">
        <v>37050</v>
      </c>
      <c r="H9" s="74"/>
    </row>
    <row r="10" ht="19.9" customHeight="1" spans="1:8">
      <c r="A10" s="59"/>
      <c r="B10" s="63" t="s">
        <v>77</v>
      </c>
      <c r="C10" s="63" t="s">
        <v>78</v>
      </c>
      <c r="D10" s="63" t="s">
        <v>80</v>
      </c>
      <c r="E10" s="63" t="s">
        <v>67</v>
      </c>
      <c r="F10" s="64" t="s">
        <v>310</v>
      </c>
      <c r="G10" s="79">
        <v>37050</v>
      </c>
      <c r="H10" s="74"/>
    </row>
    <row r="11" ht="19.9" customHeight="1" spans="2:8">
      <c r="B11" s="63"/>
      <c r="C11" s="63"/>
      <c r="D11" s="63"/>
      <c r="E11" s="63"/>
      <c r="F11" s="64" t="s">
        <v>84</v>
      </c>
      <c r="G11" s="65">
        <v>25120</v>
      </c>
      <c r="H11" s="74"/>
    </row>
    <row r="12" ht="19.9" customHeight="1" spans="1:8">
      <c r="A12" s="59"/>
      <c r="B12" s="63" t="s">
        <v>77</v>
      </c>
      <c r="C12" s="63" t="s">
        <v>82</v>
      </c>
      <c r="D12" s="63" t="s">
        <v>83</v>
      </c>
      <c r="E12" s="63" t="s">
        <v>67</v>
      </c>
      <c r="F12" s="64" t="s">
        <v>311</v>
      </c>
      <c r="G12" s="79">
        <v>25120</v>
      </c>
      <c r="H12" s="74"/>
    </row>
    <row r="13" ht="19.9" customHeight="1" spans="2:8">
      <c r="B13" s="63"/>
      <c r="C13" s="63"/>
      <c r="D13" s="63"/>
      <c r="E13" s="63"/>
      <c r="F13" s="64" t="s">
        <v>88</v>
      </c>
      <c r="G13" s="65">
        <v>11660</v>
      </c>
      <c r="H13" s="74"/>
    </row>
    <row r="14" ht="19.9" customHeight="1" spans="1:8">
      <c r="A14" s="59"/>
      <c r="B14" s="63" t="s">
        <v>77</v>
      </c>
      <c r="C14" s="63" t="s">
        <v>87</v>
      </c>
      <c r="D14" s="63" t="s">
        <v>80</v>
      </c>
      <c r="E14" s="63" t="s">
        <v>67</v>
      </c>
      <c r="F14" s="64" t="s">
        <v>312</v>
      </c>
      <c r="G14" s="79">
        <v>11660</v>
      </c>
      <c r="H14" s="74"/>
    </row>
    <row r="15" ht="19.9" customHeight="1" spans="2:8">
      <c r="B15" s="63"/>
      <c r="C15" s="63"/>
      <c r="D15" s="63"/>
      <c r="E15" s="63"/>
      <c r="F15" s="64" t="s">
        <v>90</v>
      </c>
      <c r="G15" s="65">
        <v>3000000</v>
      </c>
      <c r="H15" s="74"/>
    </row>
    <row r="16" ht="19.9" customHeight="1" spans="1:8">
      <c r="A16" s="59"/>
      <c r="B16" s="63" t="s">
        <v>77</v>
      </c>
      <c r="C16" s="63" t="s">
        <v>87</v>
      </c>
      <c r="D16" s="63" t="s">
        <v>89</v>
      </c>
      <c r="E16" s="63" t="s">
        <v>67</v>
      </c>
      <c r="F16" s="64" t="s">
        <v>313</v>
      </c>
      <c r="G16" s="79">
        <v>3000000</v>
      </c>
      <c r="H16" s="74"/>
    </row>
    <row r="17" ht="19.9" customHeight="1" spans="2:8">
      <c r="B17" s="63"/>
      <c r="C17" s="63"/>
      <c r="D17" s="63"/>
      <c r="E17" s="63"/>
      <c r="F17" s="64" t="s">
        <v>99</v>
      </c>
      <c r="G17" s="65">
        <v>30000</v>
      </c>
      <c r="H17" s="74"/>
    </row>
    <row r="18" ht="19.9" customHeight="1" spans="1:8">
      <c r="A18" s="59"/>
      <c r="B18" s="63" t="s">
        <v>95</v>
      </c>
      <c r="C18" s="63" t="s">
        <v>83</v>
      </c>
      <c r="D18" s="63" t="s">
        <v>98</v>
      </c>
      <c r="E18" s="63" t="s">
        <v>67</v>
      </c>
      <c r="F18" s="64" t="s">
        <v>314</v>
      </c>
      <c r="G18" s="79">
        <v>30000</v>
      </c>
      <c r="H18" s="74"/>
    </row>
    <row r="19" ht="19.9" customHeight="1" spans="2:8">
      <c r="B19" s="63"/>
      <c r="C19" s="63"/>
      <c r="D19" s="63"/>
      <c r="E19" s="63"/>
      <c r="F19" s="64" t="s">
        <v>100</v>
      </c>
      <c r="G19" s="65">
        <v>722491</v>
      </c>
      <c r="H19" s="74"/>
    </row>
    <row r="20" ht="19.9" customHeight="1" spans="1:8">
      <c r="A20" s="59"/>
      <c r="B20" s="63" t="s">
        <v>95</v>
      </c>
      <c r="C20" s="63" t="s">
        <v>83</v>
      </c>
      <c r="D20" s="63" t="s">
        <v>89</v>
      </c>
      <c r="E20" s="63" t="s">
        <v>67</v>
      </c>
      <c r="F20" s="64" t="s">
        <v>315</v>
      </c>
      <c r="G20" s="79">
        <v>671991</v>
      </c>
      <c r="H20" s="74"/>
    </row>
    <row r="21" ht="19.9" customHeight="1" spans="1:8">
      <c r="A21" s="59"/>
      <c r="B21" s="63" t="s">
        <v>95</v>
      </c>
      <c r="C21" s="63" t="s">
        <v>83</v>
      </c>
      <c r="D21" s="63" t="s">
        <v>89</v>
      </c>
      <c r="E21" s="63" t="s">
        <v>67</v>
      </c>
      <c r="F21" s="64" t="s">
        <v>316</v>
      </c>
      <c r="G21" s="79">
        <v>50500</v>
      </c>
      <c r="H21" s="74"/>
    </row>
    <row r="22" ht="19.9" customHeight="1" spans="2:8">
      <c r="B22" s="63"/>
      <c r="C22" s="63"/>
      <c r="D22" s="63"/>
      <c r="E22" s="63"/>
      <c r="F22" s="64" t="s">
        <v>106</v>
      </c>
      <c r="G22" s="65">
        <v>1008680</v>
      </c>
      <c r="H22" s="74"/>
    </row>
    <row r="23" ht="19.9" customHeight="1" spans="1:8">
      <c r="A23" s="59"/>
      <c r="B23" s="63" t="s">
        <v>95</v>
      </c>
      <c r="C23" s="63" t="s">
        <v>105</v>
      </c>
      <c r="D23" s="63" t="s">
        <v>83</v>
      </c>
      <c r="E23" s="63" t="s">
        <v>67</v>
      </c>
      <c r="F23" s="64" t="s">
        <v>317</v>
      </c>
      <c r="G23" s="79">
        <v>1008680</v>
      </c>
      <c r="H23" s="74"/>
    </row>
    <row r="24" ht="19.9" customHeight="1" spans="2:8">
      <c r="B24" s="63"/>
      <c r="C24" s="63"/>
      <c r="D24" s="63"/>
      <c r="E24" s="63"/>
      <c r="F24" s="64" t="s">
        <v>108</v>
      </c>
      <c r="G24" s="65">
        <v>62800</v>
      </c>
      <c r="H24" s="74"/>
    </row>
    <row r="25" ht="19.9" customHeight="1" spans="1:8">
      <c r="A25" s="59"/>
      <c r="B25" s="63" t="s">
        <v>107</v>
      </c>
      <c r="C25" s="63" t="s">
        <v>80</v>
      </c>
      <c r="D25" s="63" t="s">
        <v>89</v>
      </c>
      <c r="E25" s="63" t="s">
        <v>67</v>
      </c>
      <c r="F25" s="64" t="s">
        <v>318</v>
      </c>
      <c r="G25" s="79">
        <v>62800</v>
      </c>
      <c r="H25" s="74"/>
    </row>
    <row r="26" ht="19.9" customHeight="1" spans="2:8">
      <c r="B26" s="63"/>
      <c r="C26" s="63"/>
      <c r="D26" s="63"/>
      <c r="E26" s="63"/>
      <c r="F26" s="64" t="s">
        <v>115</v>
      </c>
      <c r="G26" s="65">
        <v>15000</v>
      </c>
      <c r="H26" s="74"/>
    </row>
    <row r="27" ht="19.9" customHeight="1" spans="1:8">
      <c r="A27" s="59"/>
      <c r="B27" s="63" t="s">
        <v>114</v>
      </c>
      <c r="C27" s="63" t="s">
        <v>78</v>
      </c>
      <c r="D27" s="63" t="s">
        <v>89</v>
      </c>
      <c r="E27" s="63" t="s">
        <v>67</v>
      </c>
      <c r="F27" s="64" t="s">
        <v>319</v>
      </c>
      <c r="G27" s="79">
        <v>15000</v>
      </c>
      <c r="H27" s="74"/>
    </row>
    <row r="28" ht="19.9" customHeight="1" spans="2:8">
      <c r="B28" s="63"/>
      <c r="C28" s="63"/>
      <c r="D28" s="63"/>
      <c r="E28" s="63"/>
      <c r="F28" s="64" t="s">
        <v>117</v>
      </c>
      <c r="G28" s="65">
        <v>100000</v>
      </c>
      <c r="H28" s="74"/>
    </row>
    <row r="29" ht="19.9" customHeight="1" spans="1:8">
      <c r="A29" s="59"/>
      <c r="B29" s="63" t="s">
        <v>114</v>
      </c>
      <c r="C29" s="63" t="s">
        <v>116</v>
      </c>
      <c r="D29" s="63" t="s">
        <v>101</v>
      </c>
      <c r="E29" s="63" t="s">
        <v>67</v>
      </c>
      <c r="F29" s="64" t="s">
        <v>320</v>
      </c>
      <c r="G29" s="79">
        <v>100000</v>
      </c>
      <c r="H29" s="74"/>
    </row>
    <row r="30" ht="19.9" customHeight="1" spans="2:8">
      <c r="B30" s="63"/>
      <c r="C30" s="63"/>
      <c r="D30" s="63"/>
      <c r="E30" s="63"/>
      <c r="F30" s="64" t="s">
        <v>321</v>
      </c>
      <c r="G30" s="65">
        <v>160000</v>
      </c>
      <c r="H30" s="74"/>
    </row>
    <row r="31" ht="8.5" customHeight="1" spans="1:8">
      <c r="A31" s="68"/>
      <c r="B31" s="69"/>
      <c r="C31" s="69"/>
      <c r="D31" s="69"/>
      <c r="E31" s="69"/>
      <c r="F31" s="68"/>
      <c r="G31" s="68"/>
      <c r="H31" s="77"/>
    </row>
  </sheetData>
  <mergeCells count="8">
    <mergeCell ref="B1:D1"/>
    <mergeCell ref="B2:G2"/>
    <mergeCell ref="B3:F3"/>
    <mergeCell ref="B4:D4"/>
    <mergeCell ref="A20:A21"/>
    <mergeCell ref="E4:E5"/>
    <mergeCell ref="F4:F5"/>
    <mergeCell ref="G4:G5"/>
  </mergeCells>
  <pageMargins left="0.75" right="0.75" top="0.26875" bottom="0.26875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1部门收支总表</vt:lpstr>
      <vt:lpstr>1-1部门收入总表</vt:lpstr>
      <vt:lpstr>1-2部门支出总表</vt:lpstr>
      <vt:lpstr>2财政拨款收支预算总表</vt:lpstr>
      <vt:lpstr>2-1财政拨款支出预算表（部门经济分类科目）</vt:lpstr>
      <vt:lpstr>3一般公共预算支出预算表</vt:lpstr>
      <vt:lpstr>3-1一般公共预算基本支出预算表</vt:lpstr>
      <vt:lpstr>3-2一般公共预算项目支出预算表</vt:lpstr>
      <vt:lpstr>3-3一般公共预算“三公”经费支出预算表</vt:lpstr>
      <vt:lpstr>4政府性基金预算支出预算表 </vt:lpstr>
      <vt:lpstr>4-1政府性基金预算“三公”经费支出预算表</vt:lpstr>
      <vt:lpstr>5国有资本经营预算支出预算表</vt:lpstr>
      <vt:lpstr>6部门预算项目支出绩效目标表</vt:lpstr>
      <vt:lpstr>6-1</vt:lpstr>
      <vt:lpstr>6-2</vt:lpstr>
      <vt:lpstr>6-3</vt:lpstr>
      <vt:lpstr>6-4</vt:lpstr>
      <vt:lpstr>6-5</vt:lpstr>
      <vt:lpstr>6-6</vt:lpstr>
      <vt:lpstr>6-7</vt:lpstr>
      <vt:lpstr>6-8</vt:lpstr>
      <vt:lpstr>6-9</vt:lpstr>
      <vt:lpstr>6-10</vt:lpstr>
      <vt:lpstr>7部门整体支出绩效目标表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2024-03-29T01:18:00Z</dcterms:created>
  <dcterms:modified xsi:type="dcterms:W3CDTF">2024-03-29T02:23:24Z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