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2365" windowHeight="9360" firstSheet="6" activeTab="17"/>
  </bookViews>
  <sheets>
    <sheet name="宣传页" sheetId="1" r:id="rId1"/>
    <sheet name="综合" sheetId="2" r:id="rId2"/>
    <sheet name="工生" sheetId="3" r:id="rId3"/>
    <sheet name="工产" sheetId="4" r:id="rId4"/>
    <sheet name="商业" sheetId="5" r:id="rId5"/>
    <sheet name="投资、房地产、建筑业 " sheetId="6" r:id="rId6"/>
    <sheet name="农业 " sheetId="7" r:id="rId7"/>
    <sheet name="财政、税收" sheetId="8" r:id="rId8"/>
    <sheet name="城镇、农村居民生活" sheetId="9" r:id="rId9"/>
    <sheet name="升规入库" sheetId="10" r:id="rId10"/>
    <sheet name="县区一" sheetId="11" r:id="rId11"/>
    <sheet name="县区二" sheetId="12" r:id="rId12"/>
    <sheet name="县区三" sheetId="13" r:id="rId13"/>
    <sheet name="县区四" sheetId="14" r:id="rId14"/>
    <sheet name="县区五" sheetId="15" r:id="rId15"/>
    <sheet name="全市主要经济指标" sheetId="16" r:id="rId16"/>
    <sheet name="全省主要经济指标" sheetId="17" r:id="rId17"/>
    <sheet name="全国主要经济指标" sheetId="18" r:id="rId18"/>
    <sheet name="统计知识" sheetId="19" r:id="rId19"/>
  </sheets>
  <definedNames>
    <definedName name="_xlfn.RANK.AVG" hidden="1">#NAME?</definedName>
  </definedNames>
  <calcPr fullCalcOnLoad="1"/>
</workbook>
</file>

<file path=xl/sharedStrings.xml><?xml version="1.0" encoding="utf-8"?>
<sst xmlns="http://schemas.openxmlformats.org/spreadsheetml/2006/main" count="495" uniqueCount="218">
  <si>
    <t xml:space="preserve">    2020年，盐边县深入贯彻落实国家、省、市各项决策部署，统筹推进疫情防控和经济社会发展，扎实做好“六稳”工作，全面落实“六保”任务，深入推进工业强县、农业活县、康养名县、生态立县四项行动，有效推动了经济社会持续健康发展。
    2020年,实现地区生产总值1282882万元，比上年增长3.5%。其中，第一产业增加值282039万元，增长5%；第二产业增加值696258万元，增长3.8%；第三产业增加值304585万元，增长1%。三次产业结构比为：22.0：54.3：23.7。非公有制经济增加值665826万元，同比增长2.4%。农林牧渔业总产值实现42.79亿元，同比增长 5.5 %；“规上”工业增加值同比增长3.2%；全社会固定资产投资同比增长10.5%；社会消费品零售总额129922.2万元，比上年下降3%；城镇居民人均可支配收入38852元，同比增长5.5%；农村居民人均可支配收入18512元，同比增长8.6%。
</t>
  </si>
  <si>
    <t xml:space="preserve">     一、全县主要经济情况</t>
  </si>
  <si>
    <r>
      <t xml:space="preserve">            （</t>
    </r>
    <r>
      <rPr>
        <b/>
        <sz val="14"/>
        <rFont val="楷体_GB2312"/>
        <family val="3"/>
      </rPr>
      <t>一）地区生产总值</t>
    </r>
  </si>
  <si>
    <t>指标名称</t>
  </si>
  <si>
    <t>计量单位</t>
  </si>
  <si>
    <t>累计±%</t>
  </si>
  <si>
    <t>备注</t>
  </si>
  <si>
    <t>地区生产总值</t>
  </si>
  <si>
    <t>万元</t>
  </si>
  <si>
    <t xml:space="preserve">  # 第一产业</t>
  </si>
  <si>
    <t xml:space="preserve">    第二产业</t>
  </si>
  <si>
    <t xml:space="preserve">    #工  业</t>
  </si>
  <si>
    <t xml:space="preserve">     建筑业</t>
  </si>
  <si>
    <t xml:space="preserve">    第三产业</t>
  </si>
  <si>
    <t xml:space="preserve">  #非公有制经济增加值</t>
  </si>
  <si>
    <t>（二）其他相关重要指标</t>
  </si>
  <si>
    <t>本月止累计</t>
  </si>
  <si>
    <t>规模以上工业增加值</t>
  </si>
  <si>
    <t>-</t>
  </si>
  <si>
    <t>社会消费品零售总额</t>
  </si>
  <si>
    <t>全社会固定资产投资</t>
  </si>
  <si>
    <t>一般公共预算收入</t>
  </si>
  <si>
    <t>一般公共预算支出</t>
  </si>
  <si>
    <t>城镇居民人均可支配收入</t>
  </si>
  <si>
    <t>元</t>
  </si>
  <si>
    <t>农村居民人均可支配收入</t>
  </si>
  <si>
    <t xml:space="preserve">        一、全县主要经济情况</t>
  </si>
  <si>
    <r>
      <t xml:space="preserve">          （三）工业生产情况 </t>
    </r>
    <r>
      <rPr>
        <sz val="14"/>
        <rFont val="Times New Roman"/>
        <family val="1"/>
      </rPr>
      <t xml:space="preserve">                           </t>
    </r>
  </si>
  <si>
    <t>规模以上工业总产值</t>
  </si>
  <si>
    <r>
      <t xml:space="preserve"> </t>
    </r>
    <r>
      <rPr>
        <sz val="11"/>
        <color theme="1"/>
        <rFont val="Calibri"/>
        <family val="0"/>
      </rPr>
      <t xml:space="preserve"> </t>
    </r>
    <r>
      <rPr>
        <sz val="11"/>
        <color theme="1"/>
        <rFont val="Calibri"/>
        <family val="0"/>
      </rPr>
      <t>#县属规模以上工业</t>
    </r>
  </si>
  <si>
    <t xml:space="preserve">     黑色金属矿采选业</t>
  </si>
  <si>
    <t xml:space="preserve">     电力、热力生产和供应业</t>
  </si>
  <si>
    <t xml:space="preserve">     有色金属矿采选业</t>
  </si>
  <si>
    <t xml:space="preserve">     汽车制造业</t>
  </si>
  <si>
    <r>
      <rPr>
        <sz val="11"/>
        <color theme="1"/>
        <rFont val="Calibri"/>
        <family val="0"/>
      </rPr>
      <t xml:space="preserve"> </t>
    </r>
    <r>
      <rPr>
        <sz val="11"/>
        <color theme="1"/>
        <rFont val="Calibri"/>
        <family val="0"/>
      </rPr>
      <t xml:space="preserve">    </t>
    </r>
    <r>
      <rPr>
        <sz val="11"/>
        <color theme="1"/>
        <rFont val="Calibri"/>
        <family val="0"/>
      </rPr>
      <t xml:space="preserve">有色金属冶炼和压延加工业 </t>
    </r>
  </si>
  <si>
    <r>
      <t xml:space="preserve"> </t>
    </r>
    <r>
      <rPr>
        <sz val="11"/>
        <color theme="1"/>
        <rFont val="Calibri"/>
        <family val="0"/>
      </rPr>
      <t xml:space="preserve">    </t>
    </r>
    <r>
      <rPr>
        <sz val="11"/>
        <color theme="1"/>
        <rFont val="Calibri"/>
        <family val="0"/>
      </rPr>
      <t>非金属矿物制品业</t>
    </r>
  </si>
  <si>
    <r>
      <t xml:space="preserve"> </t>
    </r>
    <r>
      <rPr>
        <sz val="11"/>
        <color theme="1"/>
        <rFont val="Calibri"/>
        <family val="0"/>
      </rPr>
      <t xml:space="preserve">    </t>
    </r>
    <r>
      <rPr>
        <sz val="11"/>
        <color theme="1"/>
        <rFont val="Calibri"/>
        <family val="0"/>
      </rPr>
      <t>煤炭开采和洗选业</t>
    </r>
  </si>
  <si>
    <r>
      <t xml:space="preserve"> </t>
    </r>
    <r>
      <rPr>
        <sz val="11"/>
        <color theme="1"/>
        <rFont val="Calibri"/>
        <family val="0"/>
      </rPr>
      <t xml:space="preserve">    </t>
    </r>
    <r>
      <rPr>
        <sz val="11"/>
        <color theme="1"/>
        <rFont val="Calibri"/>
        <family val="0"/>
      </rPr>
      <t>化学原料和化学制品制造业</t>
    </r>
  </si>
  <si>
    <r>
      <t xml:space="preserve"> </t>
    </r>
    <r>
      <rPr>
        <sz val="11"/>
        <color theme="1"/>
        <rFont val="Calibri"/>
        <family val="0"/>
      </rPr>
      <t xml:space="preserve">    </t>
    </r>
    <r>
      <rPr>
        <sz val="11"/>
        <color theme="1"/>
        <rFont val="Calibri"/>
        <family val="0"/>
      </rPr>
      <t xml:space="preserve">造纸和纸制品业 </t>
    </r>
  </si>
  <si>
    <r>
      <t xml:space="preserve"> </t>
    </r>
    <r>
      <rPr>
        <sz val="11"/>
        <color theme="1"/>
        <rFont val="Calibri"/>
        <family val="0"/>
      </rPr>
      <t xml:space="preserve">    </t>
    </r>
    <r>
      <rPr>
        <sz val="11"/>
        <color theme="1"/>
        <rFont val="Calibri"/>
        <family val="0"/>
      </rPr>
      <t>酒、饮料和精制茶制造业</t>
    </r>
  </si>
  <si>
    <t xml:space="preserve">   一、全县主要经济情况</t>
  </si>
  <si>
    <t xml:space="preserve">       （四）工业企业主要产品产量</t>
  </si>
  <si>
    <t>单位</t>
  </si>
  <si>
    <t>铁矿石</t>
  </si>
  <si>
    <t>吨</t>
  </si>
  <si>
    <t>铁精矿</t>
  </si>
  <si>
    <t>钛精矿</t>
  </si>
  <si>
    <t>钛白粉</t>
  </si>
  <si>
    <t>球团矿</t>
  </si>
  <si>
    <t>发电量</t>
  </si>
  <si>
    <t>万度</t>
  </si>
  <si>
    <t>#县属</t>
  </si>
  <si>
    <t>饮料酒</t>
  </si>
  <si>
    <t>机制纸</t>
  </si>
  <si>
    <t xml:space="preserve">  （五）商贸、餐饮业情况</t>
  </si>
  <si>
    <t xml:space="preserve">一、社会消费品零售额  </t>
  </si>
  <si>
    <t>1、按销售单位所在地分</t>
  </si>
  <si>
    <t xml:space="preserve">    城镇</t>
  </si>
  <si>
    <t xml:space="preserve">    乡村</t>
  </si>
  <si>
    <t>2、按消费形态分</t>
  </si>
  <si>
    <t xml:space="preserve">    餐饮收入</t>
  </si>
  <si>
    <t xml:space="preserve">    商品零售</t>
  </si>
  <si>
    <t>3、按行业分</t>
  </si>
  <si>
    <t xml:space="preserve">    批发业</t>
  </si>
  <si>
    <t xml:space="preserve">    零售业</t>
  </si>
  <si>
    <t xml:space="preserve">    住宿业 </t>
  </si>
  <si>
    <t xml:space="preserve">    餐饮业</t>
  </si>
  <si>
    <t xml:space="preserve">   (六) 固定资产投资、房地产开发及建筑业</t>
  </si>
  <si>
    <t>一、全社会投资</t>
  </si>
  <si>
    <t>—</t>
  </si>
  <si>
    <t xml:space="preserve">  #固定资产项目投资</t>
  </si>
  <si>
    <t xml:space="preserve">  #房地产</t>
  </si>
  <si>
    <t xml:space="preserve"> 1、第一产业</t>
  </si>
  <si>
    <t xml:space="preserve"> 2、第二产业</t>
  </si>
  <si>
    <t xml:space="preserve">   #工业</t>
  </si>
  <si>
    <t xml:space="preserve"> 3、第三产业</t>
  </si>
  <si>
    <t xml:space="preserve"> 技改投资</t>
  </si>
  <si>
    <t xml:space="preserve"> 民间投资</t>
  </si>
  <si>
    <t>二、房地产开发</t>
  </si>
  <si>
    <t xml:space="preserve">    1、商品房施工面积</t>
  </si>
  <si>
    <t>平方米</t>
  </si>
  <si>
    <t xml:space="preserve">       #住宅</t>
  </si>
  <si>
    <t xml:space="preserve">    2、商品房竣工面积</t>
  </si>
  <si>
    <t xml:space="preserve">    3、商品房现房销售面积</t>
  </si>
  <si>
    <t xml:space="preserve">    4、期房销售面积</t>
  </si>
  <si>
    <t>三、建筑业</t>
  </si>
  <si>
    <t xml:space="preserve">   建筑业总产值</t>
  </si>
  <si>
    <t>千元</t>
  </si>
  <si>
    <t>注：全社会固定资产投资含G4216数据</t>
  </si>
  <si>
    <t xml:space="preserve">      一、全县主要经济情况</t>
  </si>
  <si>
    <t xml:space="preserve">   （七）农业生产情况</t>
  </si>
  <si>
    <t>农业总产值</t>
  </si>
  <si>
    <t xml:space="preserve">  # 农业</t>
  </si>
  <si>
    <t xml:space="preserve">    林业</t>
  </si>
  <si>
    <t xml:space="preserve">    畜牧业</t>
  </si>
  <si>
    <t xml:space="preserve">    渔业</t>
  </si>
  <si>
    <t xml:space="preserve">    农林牧渔专业及辅助性活动</t>
  </si>
  <si>
    <t>生猪出栏</t>
  </si>
  <si>
    <t>头</t>
  </si>
  <si>
    <t>牛出栏</t>
  </si>
  <si>
    <t>羊出栏</t>
  </si>
  <si>
    <t>家禽出栏</t>
  </si>
  <si>
    <t>只</t>
  </si>
  <si>
    <t>猪牛羊肉产量</t>
  </si>
  <si>
    <t>牛存栏</t>
  </si>
  <si>
    <t>生猪存栏</t>
  </si>
  <si>
    <t>备注：农业总产值、农业、林业、畜牧业、渔业、农林牧渔服务业指标增速为可比价增速。</t>
  </si>
  <si>
    <t xml:space="preserve">   （八）财政、税收</t>
  </si>
  <si>
    <t>单位：万元</t>
  </si>
  <si>
    <t>本月</t>
  </si>
  <si>
    <t xml:space="preserve"> 本月止累计</t>
  </si>
  <si>
    <t>一、地方财政收入</t>
  </si>
  <si>
    <t xml:space="preserve">    1、一般公共预算收入</t>
  </si>
  <si>
    <t xml:space="preserve">        其中：税收收入</t>
  </si>
  <si>
    <t xml:space="preserve">              非税收入</t>
  </si>
  <si>
    <t xml:space="preserve">    2、政府性基金收入</t>
  </si>
  <si>
    <t>二、地方财政支出</t>
  </si>
  <si>
    <t xml:space="preserve">    1、一般公共预算支出</t>
  </si>
  <si>
    <t xml:space="preserve">        其中：一般公共服务</t>
  </si>
  <si>
    <t xml:space="preserve">             教育</t>
  </si>
  <si>
    <t xml:space="preserve">             社会保障和就业</t>
  </si>
  <si>
    <t xml:space="preserve">    2、政府性基金支出</t>
  </si>
  <si>
    <t>三、地方税务局组织收入总计</t>
  </si>
  <si>
    <t xml:space="preserve">     其中：  税收合计</t>
  </si>
  <si>
    <t xml:space="preserve">         其中： 第三产业</t>
  </si>
  <si>
    <t xml:space="preserve">   （九）城镇、农村居民生活</t>
  </si>
  <si>
    <t>单位：元</t>
  </si>
  <si>
    <t>一、城镇居民人均可支配收入</t>
  </si>
  <si>
    <t xml:space="preserve">        其中: 工资性收入</t>
  </si>
  <si>
    <t xml:space="preserve">              经营净收入</t>
  </si>
  <si>
    <t xml:space="preserve">              财产净收入</t>
  </si>
  <si>
    <t xml:space="preserve">              转移净收入</t>
  </si>
  <si>
    <t>注：因四舍五入，可能导致子项之和不等于总项</t>
  </si>
  <si>
    <t xml:space="preserve">   （十）“四上企业”增减变动情况</t>
  </si>
  <si>
    <t>单位：户</t>
  </si>
  <si>
    <t>升规入库目标任务数</t>
  </si>
  <si>
    <t>入库数</t>
  </si>
  <si>
    <t>退库数</t>
  </si>
  <si>
    <t>本月止在库企业数</t>
  </si>
  <si>
    <t>规模以上工业企业</t>
  </si>
  <si>
    <t>限额以上批零住餐业企业</t>
  </si>
  <si>
    <t>规模以上服务业企业</t>
  </si>
  <si>
    <t>资质等级建筑业企业</t>
  </si>
  <si>
    <t>房地产开发经营业企业</t>
  </si>
  <si>
    <t>总计</t>
  </si>
  <si>
    <t>备注：目标任务数为攀委督效办〔2021〕1 号文件</t>
  </si>
  <si>
    <t>地区生产总值（GDP）</t>
  </si>
  <si>
    <t>全  市</t>
  </si>
  <si>
    <t>东  区</t>
  </si>
  <si>
    <t>西  区</t>
  </si>
  <si>
    <t>仁和区</t>
  </si>
  <si>
    <t>米易县</t>
  </si>
  <si>
    <t>盐边县</t>
  </si>
  <si>
    <t>规上工业增加值</t>
  </si>
  <si>
    <t>增长±%</t>
  </si>
  <si>
    <t>钒钛新城</t>
  </si>
  <si>
    <t>攀西科技城</t>
  </si>
  <si>
    <r>
      <t>城镇居民人均可支配</t>
    </r>
    <r>
      <rPr>
        <sz val="11"/>
        <color indexed="8"/>
        <rFont val="宋体"/>
        <family val="0"/>
      </rPr>
      <t>收入</t>
    </r>
  </si>
  <si>
    <r>
      <t>本月止</t>
    </r>
    <r>
      <rPr>
        <sz val="11"/>
        <color indexed="8"/>
        <rFont val="宋体"/>
        <family val="0"/>
      </rPr>
      <t>累计</t>
    </r>
  </si>
  <si>
    <t>全　市</t>
  </si>
  <si>
    <t>三、全市主要经济指标</t>
  </si>
  <si>
    <t>指标</t>
  </si>
  <si>
    <t>±%</t>
  </si>
  <si>
    <t>一、地区生产总值(GDP)</t>
  </si>
  <si>
    <t>亿元</t>
  </si>
  <si>
    <t xml:space="preserve">    第一产业</t>
  </si>
  <si>
    <t>二、规上工业增加值</t>
  </si>
  <si>
    <t>%</t>
  </si>
  <si>
    <t xml:space="preserve">三、全社会固定资产投资          </t>
  </si>
  <si>
    <t xml:space="preserve">四、社会消费品零售总额                  </t>
  </si>
  <si>
    <t>五、城镇居民人均可支配收入</t>
  </si>
  <si>
    <t>六、农村居民人均可支配收入</t>
  </si>
  <si>
    <t>四、四川省主要经济指标</t>
  </si>
  <si>
    <t>五、全国主要经济指标</t>
  </si>
  <si>
    <t>累计±％</t>
  </si>
  <si>
    <r>
      <rPr>
        <b/>
        <sz val="12"/>
        <rFont val="宋体"/>
        <family val="0"/>
      </rPr>
      <t>统计知识</t>
    </r>
    <r>
      <rPr>
        <sz val="11"/>
        <color theme="1"/>
        <rFont val="Calibri"/>
        <family val="0"/>
      </rPr>
      <t xml:space="preserve">
</t>
    </r>
    <r>
      <rPr>
        <b/>
        <sz val="12"/>
        <rFont val="宋体"/>
        <family val="0"/>
      </rPr>
      <t xml:space="preserve">国内生产总值（GDP）  </t>
    </r>
    <r>
      <rPr>
        <sz val="11"/>
        <color theme="1"/>
        <rFont val="Calibri"/>
        <family val="0"/>
      </rPr>
      <t xml:space="preserve">指按市场价格（即现价）计算的一个国家或一个地区所有常住单位在一定时期内所生产和提供的最终产品（包括服务）价值之和，反映一定时期内生产活动的最终成果。国内生产总值有三种表现形态，即价值形态、收入形态和产品形态。相对应的有生产法、收入法和支出法三种计算方法。对于一个地区来说，称为地区生产总值或地区GDP，由第一产业（农林牧渔业）、第二产业（工业和建筑业）、第三次产业增加值构成。
增加值 也叫附加价值或追加价值，是指各单位生产经营的最终成果，即本单位或本行业对社会所作的贡献。从宏观上来说，增加值是计算国内生产总值的基础，即各部门增加值之和就是国内生产总值；从微观上来说，增加值能客观反映企业单位或行业的投入、产出、效益、速度和收入等情况。
</t>
    </r>
    <r>
      <rPr>
        <b/>
        <sz val="12"/>
        <rFont val="宋体"/>
        <family val="0"/>
      </rPr>
      <t xml:space="preserve">当年价格 </t>
    </r>
    <r>
      <rPr>
        <sz val="11"/>
        <color theme="1"/>
        <rFont val="Calibri"/>
        <family val="0"/>
      </rPr>
      <t xml:space="preserve">  当年价格，亦称现行价格，是指报告期当年的实际价格，如工业品的出厂价格、农产品的收购价格、商品的零售价格等。国内生产总值、工业总产值、农业总产值、农副产品收购总额和社会消费品零售总额等，一般用当年价格进行计算。
</t>
    </r>
    <r>
      <rPr>
        <b/>
        <sz val="12"/>
        <rFont val="宋体"/>
        <family val="0"/>
      </rPr>
      <t xml:space="preserve">可比价格   </t>
    </r>
    <r>
      <rPr>
        <sz val="11"/>
        <color theme="1"/>
        <rFont val="Calibri"/>
        <family val="0"/>
      </rPr>
      <t xml:space="preserve">是计算增长速度时使用的价格，为了消除价格变动因素，真实地反映经济发展动态，报告期与基期是统一价格。一般有两种方法：一种是直接按产品产量乘其不变价格；一种是用价格指数换算。
</t>
    </r>
    <r>
      <rPr>
        <b/>
        <sz val="12"/>
        <rFont val="宋体"/>
        <family val="0"/>
      </rPr>
      <t>民营经济</t>
    </r>
    <r>
      <rPr>
        <sz val="11"/>
        <color theme="1"/>
        <rFont val="Calibri"/>
        <family val="0"/>
      </rPr>
      <t xml:space="preserve">   指民有、民营、民受益的经济实体，包括工商登记中私营企业、个体生产经营户、外商企业和港澳台企业，以及其他经济类型中个体、私营、外商和港澳台经济成分。
</t>
    </r>
    <r>
      <rPr>
        <b/>
        <sz val="12"/>
        <rFont val="宋体"/>
        <family val="0"/>
      </rPr>
      <t xml:space="preserve">农林牧渔业总产值  </t>
    </r>
    <r>
      <rPr>
        <sz val="11"/>
        <color theme="1"/>
        <rFont val="Calibri"/>
        <family val="0"/>
      </rPr>
      <t xml:space="preserve">指以货币表现的农、林、牧、渔业全部产品和对农林牧渔业生产活动进行的各种支持性服务活动的价值总量，它反映一定时期内农林牧渔业生产总规模和总成果。
</t>
    </r>
    <r>
      <rPr>
        <b/>
        <sz val="12"/>
        <rFont val="宋体"/>
        <family val="0"/>
      </rPr>
      <t xml:space="preserve">农林牧渔业增加值  </t>
    </r>
    <r>
      <rPr>
        <sz val="11"/>
        <color theme="1"/>
        <rFont val="Calibri"/>
        <family val="0"/>
      </rPr>
      <t xml:space="preserve">指农、林、牧、渔及农林牧渔服务业生产货物或提供服务活动而增加的价值，为农林牧渔业现价总产值扣除农林牧渔业现价中间投入后的余额。
</t>
    </r>
    <r>
      <rPr>
        <b/>
        <sz val="12"/>
        <rFont val="宋体"/>
        <family val="0"/>
      </rPr>
      <t xml:space="preserve">工业总产值  </t>
    </r>
    <r>
      <rPr>
        <sz val="11"/>
        <color theme="1"/>
        <rFont val="Calibri"/>
        <family val="0"/>
      </rPr>
      <t xml:space="preserve">是以货币表现的工业企业在一定时期内生产的一出售可供出售工业产品总量，它反映一定时间内工业生产的总规模和总水平。它包括：在本企业内不再进行加工，经检验、包装入库（规定不需要包装的产品除外）的成品价值，工业性作业价值。自制半成品、在成品期末期初差额价值。工业总产值采用“工厂法”计算。
</t>
    </r>
    <r>
      <rPr>
        <b/>
        <sz val="12"/>
        <rFont val="宋体"/>
        <family val="0"/>
      </rPr>
      <t xml:space="preserve">工业增加值  </t>
    </r>
    <r>
      <rPr>
        <sz val="11"/>
        <color theme="1"/>
        <rFont val="Calibri"/>
        <family val="0"/>
      </rPr>
      <t xml:space="preserve">是指工业企业在报告期内以货币表现的工业生产活动的最终成果，是工业企业全部生产活动的总成果扣除了在生产活动过程中消耗或转移的物质产品和劳务价值后的余额，是工业企业生产过程中新增加的价值。一般采用“生产法”和“收入法”计算。“生产法”的计算公式为：工业增加值=工业总产值-工业中间投入+应交增加值税。“收入法”的计算公式为：工业增加值=固定资产折旧+劳动者报酬+生产税净额+营业盈余。
</t>
    </r>
    <r>
      <rPr>
        <b/>
        <sz val="12"/>
        <rFont val="宋体"/>
        <family val="0"/>
      </rPr>
      <t xml:space="preserve">单位国内（地区）生产总值能耗（简称万元GDP能耗）  </t>
    </r>
    <r>
      <rPr>
        <sz val="11"/>
        <color theme="1"/>
        <rFont val="Calibri"/>
        <family val="0"/>
      </rPr>
      <t xml:space="preserve">指一定时期内一个国家（地区）每生产一个单位的国内（地区）生产总值所消耗的能源。其计算公式为：单位GDP能耗（吨标准煤/万元）=能源消费总量（吨标准煤）/国内（地区）生产总值（万元）。
</t>
    </r>
    <r>
      <rPr>
        <b/>
        <sz val="12"/>
        <rFont val="宋体"/>
        <family val="0"/>
      </rPr>
      <t xml:space="preserve">全社会固定资产投资  </t>
    </r>
    <r>
      <rPr>
        <sz val="11"/>
        <color theme="1"/>
        <rFont val="Calibri"/>
        <family val="0"/>
      </rPr>
      <t xml:space="preserve">以货币形式表现的在一定时期内全社会建造和购置固定资产的工作量以及与此有关的费用的总称。
</t>
    </r>
    <r>
      <rPr>
        <b/>
        <sz val="12"/>
        <rFont val="宋体"/>
        <family val="0"/>
      </rPr>
      <t>建筑业总产值</t>
    </r>
    <r>
      <rPr>
        <sz val="11"/>
        <color theme="1"/>
        <rFont val="Calibri"/>
        <family val="0"/>
      </rPr>
      <t xml:space="preserve">  建筑业总产值是以货币表现的建筑业企业在一定时期内生产的建筑业产品和服务的总和。建筑业总产值包括建筑业工程产值、安装工程产值和其他产值三部分内容。
</t>
    </r>
    <r>
      <rPr>
        <b/>
        <sz val="12"/>
        <rFont val="宋体"/>
        <family val="0"/>
      </rPr>
      <t xml:space="preserve">社会消费品零售总额  </t>
    </r>
    <r>
      <rPr>
        <sz val="11"/>
        <color theme="1"/>
        <rFont val="Calibri"/>
        <family val="0"/>
      </rPr>
      <t xml:space="preserve">是企业（单位、个体户）通过交易直接售给个人、社会集团非生产、非经营用的实物商品金额，以及提供餐饮服务所取得的收入金额。社会消费品零售总额中不包括企业和个体经营户用于生产经营和固定资产投资所使用的原材料、燃料和其他消耗品的价值量，也不包括居民用于购买商品房的支出和农民用于购买农业生产资料的支出费用。
</t>
    </r>
    <r>
      <rPr>
        <b/>
        <sz val="12"/>
        <rFont val="宋体"/>
        <family val="0"/>
      </rPr>
      <t>可支配收入</t>
    </r>
    <r>
      <rPr>
        <sz val="11"/>
        <color theme="1"/>
        <rFont val="Calibri"/>
        <family val="0"/>
      </rPr>
      <t xml:space="preserve">  指调查户在调查期内获得的、可用于最终消费支出和储蓄的总和，即调查户可以用来自由支配的收入。可支配收入既包括现金，也包括实物收入。按照收入的来源，可支配收入包含四项，分别为：工资性收入、经营净收入、财产净收入和转移净收入。
</t>
    </r>
    <r>
      <rPr>
        <b/>
        <sz val="12"/>
        <rFont val="宋体"/>
        <family val="0"/>
      </rPr>
      <t>居民消费价格指数（CPI）</t>
    </r>
    <r>
      <rPr>
        <sz val="11"/>
        <color theme="1"/>
        <rFont val="Calibri"/>
        <family val="0"/>
      </rPr>
      <t xml:space="preserve"> 是反映一定时期内城乡居民所购买的生活消费品价格和服务项目价格变动趋势和程度的相对数，是对城市居民消费价格指数和农村居民消费价格指数进行综合汇总计算的结果。该指数可以观察和分析消费品的零售价格和服务项目价格变动对城乡居民实际生活支出的影响程度。
</t>
    </r>
    <r>
      <rPr>
        <b/>
        <sz val="12"/>
        <rFont val="宋体"/>
        <family val="0"/>
      </rPr>
      <t>工业品出厂价格指数（PPI）</t>
    </r>
    <r>
      <rPr>
        <sz val="11"/>
        <color theme="1"/>
        <rFont val="Calibri"/>
        <family val="0"/>
      </rPr>
      <t xml:space="preserve"> 是反映一定时期内全部工业产品出厂价格总水平的变动趋势和程度的相对数，包括工业企业售给本企业以外所有单位的各种产品和直接售给居民用于生活消费的产品。该指数可以能观察出厂价格变动对工业总产值及增加值的影响。
</t>
    </r>
  </si>
  <si>
    <t>二、国家、省、市、县（区）主要经济指标完成情况（一）</t>
  </si>
  <si>
    <t>第一产业增加值</t>
  </si>
  <si>
    <t>位次</t>
  </si>
  <si>
    <t>位次</t>
  </si>
  <si>
    <t>二、国家、省、市、县（区）主要经济指标完成情况（二）</t>
  </si>
  <si>
    <t>第二产业增加值</t>
  </si>
  <si>
    <t>第三产业增加值</t>
  </si>
  <si>
    <t>全国</t>
  </si>
  <si>
    <t>全省</t>
  </si>
  <si>
    <t>全国</t>
  </si>
  <si>
    <t>全省</t>
  </si>
  <si>
    <t>本月止   累计</t>
  </si>
  <si>
    <t>位次</t>
  </si>
  <si>
    <t>增长±%</t>
  </si>
  <si>
    <t>增长±%</t>
  </si>
  <si>
    <t>增长±%</t>
  </si>
  <si>
    <t>单位：亿元</t>
  </si>
  <si>
    <t>-</t>
  </si>
  <si>
    <t>单位：亿元</t>
  </si>
  <si>
    <t>单位：亿元</t>
  </si>
  <si>
    <t>-</t>
  </si>
  <si>
    <t>全国</t>
  </si>
  <si>
    <t>全省</t>
  </si>
  <si>
    <t>-</t>
  </si>
  <si>
    <t>二、国家、省、市、县（区）主要经济指标完成情况（三）</t>
  </si>
  <si>
    <t>二、国家、省、市、县（区）主要经济指标完成情况（四）</t>
  </si>
  <si>
    <t>二、国家、省、市、县（区）主要经济指标完成情况（五）</t>
  </si>
  <si>
    <t>全年</t>
  </si>
  <si>
    <t>全年</t>
  </si>
  <si>
    <t>注：本表所列产品产量为全部工业企业，发电量含雅砻江公司。</t>
  </si>
  <si>
    <t>13.0</t>
  </si>
  <si>
    <t>20.4</t>
  </si>
  <si>
    <t>2.5</t>
  </si>
  <si>
    <t>72.0</t>
  </si>
  <si>
    <t>32.9</t>
  </si>
  <si>
    <t>25.6</t>
  </si>
  <si>
    <t>1.0</t>
  </si>
  <si>
    <t>26.9</t>
  </si>
  <si>
    <t>47.9</t>
  </si>
  <si>
    <t>16.8</t>
  </si>
  <si>
    <t>10.4</t>
  </si>
  <si>
    <t>3.44</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</si>
</sst>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00_ "/>
    <numFmt numFmtId="179" formatCode="0_);[Red]\(0\)"/>
    <numFmt numFmtId="180" formatCode="0.0_);[Red]\(0.0\)"/>
    <numFmt numFmtId="181" formatCode="0_ "/>
    <numFmt numFmtId="182" formatCode="#,##0.0_ "/>
    <numFmt numFmtId="183" formatCode="&quot;Yes&quot;;&quot;Yes&quot;;&quot;No&quot;"/>
    <numFmt numFmtId="184" formatCode="&quot;True&quot;;&quot;True&quot;;&quot;False&quot;"/>
    <numFmt numFmtId="185" formatCode="&quot;On&quot;;&quot;On&quot;;&quot;Off&quot;"/>
    <numFmt numFmtId="186" formatCode="[$€-2]\ #,##0.00_);[Red]\([$€-2]\ #,##0.00\)"/>
    <numFmt numFmtId="187" formatCode="_ &quot;¥&quot;* #,##0.00_ ;_ &quot;¥&quot;* \-#,##0.00_ ;_ &quot;¥&quot;* \-??_ ;_ @_ "/>
    <numFmt numFmtId="188" formatCode="_ &quot;¥&quot;* #,##0_ ;_ &quot;¥&quot;* \-#,##0_ ;_ &quot;¥&quot;* \-_ ;_ @_ "/>
    <numFmt numFmtId="189" formatCode="0.0"/>
  </numFmts>
  <fonts count="83">
    <font>
      <sz val="11"/>
      <color theme="1"/>
      <name val="Calibri"/>
      <family val="0"/>
    </font>
    <font>
      <sz val="11"/>
      <name val="宋体"/>
      <family val="0"/>
    </font>
    <font>
      <b/>
      <sz val="16"/>
      <name val="黑体"/>
      <family val="3"/>
    </font>
    <font>
      <b/>
      <sz val="12"/>
      <color indexed="8"/>
      <name val="宋体"/>
      <family val="0"/>
    </font>
    <font>
      <sz val="12"/>
      <color indexed="8"/>
      <name val="宋体"/>
      <family val="0"/>
    </font>
    <font>
      <sz val="12"/>
      <name val="宋体"/>
      <family val="0"/>
    </font>
    <font>
      <sz val="14"/>
      <color indexed="8"/>
      <name val="宋体"/>
      <family val="0"/>
    </font>
    <font>
      <b/>
      <sz val="16"/>
      <color indexed="8"/>
      <name val="仿宋_GB2312"/>
      <family val="3"/>
    </font>
    <font>
      <b/>
      <sz val="14"/>
      <name val="宋体"/>
      <family val="0"/>
    </font>
    <font>
      <sz val="10"/>
      <name val="Arial"/>
      <family val="2"/>
    </font>
    <font>
      <sz val="12"/>
      <name val="仿宋_GB2312"/>
      <family val="3"/>
    </font>
    <font>
      <sz val="14"/>
      <name val="Arial Unicode MS"/>
      <family val="2"/>
    </font>
    <font>
      <sz val="12"/>
      <color indexed="8"/>
      <name val="文鼎报宋简"/>
      <family val="0"/>
    </font>
    <font>
      <b/>
      <sz val="12"/>
      <color indexed="8"/>
      <name val="文鼎报宋简"/>
      <family val="0"/>
    </font>
    <font>
      <sz val="11"/>
      <color indexed="8"/>
      <name val="宋体"/>
      <family val="0"/>
    </font>
    <font>
      <sz val="11"/>
      <name val="Times New Roman"/>
      <family val="1"/>
    </font>
    <font>
      <sz val="12"/>
      <name val="楷体_GB2312"/>
      <family val="3"/>
    </font>
    <font>
      <b/>
      <sz val="12"/>
      <name val="宋体"/>
      <family val="0"/>
    </font>
    <font>
      <b/>
      <sz val="12"/>
      <name val="楷体_GB2312"/>
      <family val="3"/>
    </font>
    <font>
      <sz val="12"/>
      <name val="华文仿宋"/>
      <family val="0"/>
    </font>
    <font>
      <sz val="10"/>
      <name val="宋体"/>
      <family val="0"/>
    </font>
    <font>
      <b/>
      <sz val="14"/>
      <name val="永中宋体"/>
      <family val="0"/>
    </font>
    <font>
      <b/>
      <sz val="14"/>
      <name val="楷体_GB2312"/>
      <family val="3"/>
    </font>
    <font>
      <sz val="8"/>
      <name val="宋体"/>
      <family val="0"/>
    </font>
    <font>
      <sz val="14"/>
      <name val="永中宋体"/>
      <family val="0"/>
    </font>
    <font>
      <sz val="14"/>
      <name val="宋体"/>
      <family val="0"/>
    </font>
    <font>
      <sz val="12"/>
      <name val="方正书宋_GBK"/>
      <family val="4"/>
    </font>
    <font>
      <sz val="12"/>
      <name val="Times New Roman"/>
      <family val="1"/>
    </font>
    <font>
      <sz val="10"/>
      <name val="Helv"/>
      <family val="2"/>
    </font>
    <font>
      <sz val="14"/>
      <name val="Times New Roman"/>
      <family val="1"/>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30"/>
      <name val="宋体"/>
      <family val="0"/>
    </font>
    <font>
      <sz val="10"/>
      <color indexed="8"/>
      <name val="宋体"/>
      <family val="0"/>
    </font>
    <font>
      <sz val="12"/>
      <color indexed="30"/>
      <name val="宋体"/>
      <family val="0"/>
    </font>
    <font>
      <sz val="12"/>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1"/>
      <color theme="1"/>
      <name val="宋体"/>
      <family val="0"/>
    </font>
    <font>
      <sz val="11"/>
      <color rgb="FF0070C0"/>
      <name val="宋体"/>
      <family val="0"/>
    </font>
    <font>
      <sz val="11"/>
      <color rgb="FFFF0000"/>
      <name val="宋体"/>
      <family val="0"/>
    </font>
    <font>
      <sz val="12"/>
      <color theme="1"/>
      <name val="宋体"/>
      <family val="0"/>
    </font>
    <font>
      <sz val="10"/>
      <color theme="1"/>
      <name val="宋体"/>
      <family val="0"/>
    </font>
    <font>
      <sz val="12"/>
      <color rgb="FF0070C0"/>
      <name val="宋体"/>
      <family val="0"/>
    </font>
    <font>
      <b/>
      <sz val="12"/>
      <name val="Calibri"/>
      <family val="0"/>
    </font>
    <font>
      <sz val="12"/>
      <name val="Calibri"/>
      <family val="0"/>
    </font>
    <font>
      <sz val="12"/>
      <color theme="1"/>
      <name val="Calibri"/>
      <family val="0"/>
    </font>
    <font>
      <sz val="11"/>
      <color rgb="FF0070C0"/>
      <name val="Calibri"/>
      <family val="0"/>
    </font>
    <font>
      <sz val="12"/>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medium">
        <color indexed="8"/>
      </top>
      <bottom style="thin"/>
    </border>
    <border>
      <left>
        <color indexed="63"/>
      </left>
      <right>
        <color indexed="63"/>
      </right>
      <top style="medium">
        <color indexed="8"/>
      </top>
      <bottom style="thin"/>
    </border>
    <border>
      <left>
        <color indexed="63"/>
      </left>
      <right>
        <color indexed="63"/>
      </right>
      <top style="medium">
        <color indexed="8"/>
      </top>
      <bottom>
        <color indexed="63"/>
      </bottom>
    </border>
    <border>
      <left style="thin"/>
      <right style="thin"/>
      <top style="medium">
        <color indexed="8"/>
      </top>
      <bottom>
        <color indexed="63"/>
      </bottom>
    </border>
    <border>
      <left style="thin"/>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medium"/>
      <bottom>
        <color indexed="63"/>
      </bottom>
    </border>
    <border>
      <left>
        <color indexed="63"/>
      </left>
      <right>
        <color indexed="63"/>
      </right>
      <top style="thin"/>
      <bottom>
        <color indexed="63"/>
      </bottom>
    </border>
    <border>
      <left/>
      <right style="thin">
        <color indexed="22"/>
      </right>
      <top/>
      <bottom style="thin">
        <color indexed="22"/>
      </bottom>
    </border>
    <border>
      <left/>
      <right style="thin">
        <color indexed="22"/>
      </right>
      <top style="thin">
        <color indexed="22"/>
      </top>
      <bottom style="thin">
        <color indexed="22"/>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color indexed="63"/>
      </right>
      <top>
        <color indexed="63"/>
      </top>
      <bottom style="medium">
        <color indexed="8"/>
      </bottom>
    </border>
    <border>
      <left style="thin"/>
      <right>
        <color indexed="63"/>
      </right>
      <top style="medium"/>
      <bottom style="thin"/>
    </border>
    <border>
      <left>
        <color indexed="63"/>
      </left>
      <right style="thin"/>
      <top style="medium"/>
      <bottom>
        <color indexed="63"/>
      </bottom>
    </border>
  </borders>
  <cellStyleXfs count="3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9" fillId="0" borderId="0">
      <alignment/>
      <protection/>
    </xf>
    <xf numFmtId="0" fontId="5" fillId="0" borderId="0" applyProtection="0">
      <alignment vertical="center"/>
    </xf>
    <xf numFmtId="0" fontId="9" fillId="0" borderId="0">
      <alignment/>
      <protection/>
    </xf>
    <xf numFmtId="0" fontId="9" fillId="0" borderId="0">
      <alignment/>
      <protection/>
    </xf>
    <xf numFmtId="0" fontId="9" fillId="0" borderId="0">
      <alignment/>
      <protection/>
    </xf>
    <xf numFmtId="0" fontId="27" fillId="0" borderId="0">
      <alignment/>
      <protection/>
    </xf>
    <xf numFmtId="0" fontId="9" fillId="0" borderId="0">
      <alignment/>
      <protection/>
    </xf>
    <xf numFmtId="0" fontId="5" fillId="0" borderId="0" applyFont="0" applyAlignment="0">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59" fillId="0" borderId="0" applyNumberFormat="0" applyFill="0" applyBorder="0" applyAlignment="0" applyProtection="0"/>
    <xf numFmtId="0" fontId="60" fillId="21" borderId="0" applyNumberFormat="0" applyBorder="0" applyAlignment="0" applyProtection="0"/>
    <xf numFmtId="0" fontId="6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2" borderId="5" applyNumberFormat="0" applyAlignment="0" applyProtection="0"/>
    <xf numFmtId="0" fontId="63" fillId="23"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43"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0" fillId="0" borderId="0" applyFon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7" fillId="30" borderId="0" applyNumberFormat="0" applyBorder="0" applyAlignment="0" applyProtection="0"/>
    <xf numFmtId="0" fontId="68" fillId="22" borderId="8" applyNumberFormat="0" applyAlignment="0" applyProtection="0"/>
    <xf numFmtId="0" fontId="69" fillId="31" borderId="5" applyNumberFormat="0" applyAlignment="0" applyProtection="0"/>
    <xf numFmtId="0" fontId="28" fillId="0" borderId="0">
      <alignment/>
      <protection/>
    </xf>
    <xf numFmtId="0" fontId="27" fillId="0" borderId="0">
      <alignment/>
      <protection/>
    </xf>
    <xf numFmtId="0" fontId="28" fillId="0" borderId="0">
      <alignment/>
      <protection/>
    </xf>
    <xf numFmtId="0" fontId="28" fillId="0" borderId="0">
      <alignment/>
      <protection/>
    </xf>
    <xf numFmtId="0" fontId="70" fillId="0" borderId="0" applyNumberFormat="0" applyFill="0" applyBorder="0" applyAlignment="0" applyProtection="0"/>
    <xf numFmtId="0" fontId="0" fillId="32" borderId="9" applyNumberFormat="0" applyFont="0" applyAlignment="0" applyProtection="0"/>
  </cellStyleXfs>
  <cellXfs count="500">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2" fillId="0" borderId="0" xfId="0" applyFont="1" applyAlignment="1">
      <alignment horizontal="center"/>
    </xf>
    <xf numFmtId="0" fontId="3" fillId="0" borderId="0" xfId="238" applyFont="1" applyBorder="1" applyAlignment="1">
      <alignment horizontal="center"/>
      <protection/>
    </xf>
    <xf numFmtId="0" fontId="2" fillId="0" borderId="10" xfId="0" applyFont="1" applyBorder="1" applyAlignment="1">
      <alignment horizontal="center"/>
    </xf>
    <xf numFmtId="0" fontId="0" fillId="0" borderId="10" xfId="0" applyFont="1" applyBorder="1" applyAlignment="1">
      <alignment vertical="center"/>
    </xf>
    <xf numFmtId="0" fontId="3" fillId="0" borderId="10" xfId="238" applyFont="1" applyBorder="1" applyAlignment="1">
      <alignment horizontal="left"/>
      <protection/>
    </xf>
    <xf numFmtId="0" fontId="4" fillId="0" borderId="11" xfId="0" applyFont="1" applyBorder="1" applyAlignment="1">
      <alignment horizontal="center"/>
    </xf>
    <xf numFmtId="0" fontId="4" fillId="0" borderId="12"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xf>
    <xf numFmtId="0" fontId="4" fillId="0" borderId="14" xfId="0" applyFont="1" applyBorder="1" applyAlignment="1">
      <alignment horizontal="left"/>
    </xf>
    <xf numFmtId="0" fontId="4" fillId="0" borderId="15" xfId="0" applyFont="1" applyBorder="1" applyAlignment="1">
      <alignment horizontal="left"/>
    </xf>
    <xf numFmtId="176" fontId="5" fillId="0" borderId="15" xfId="0" applyNumberFormat="1" applyFont="1" applyBorder="1" applyAlignment="1">
      <alignment horizontal="center"/>
    </xf>
    <xf numFmtId="176" fontId="0" fillId="0" borderId="0" xfId="238" applyNumberFormat="1" applyFont="1" applyBorder="1" applyAlignment="1">
      <alignment horizontal="center"/>
      <protection/>
    </xf>
    <xf numFmtId="176" fontId="6" fillId="0" borderId="0" xfId="238" applyNumberFormat="1" applyFont="1" applyBorder="1" applyAlignment="1">
      <alignment horizontal="center"/>
      <protection/>
    </xf>
    <xf numFmtId="0" fontId="6" fillId="0" borderId="0" xfId="238" applyFont="1" applyFill="1" applyBorder="1" applyAlignment="1">
      <alignment horizontal="center"/>
      <protection/>
    </xf>
    <xf numFmtId="0" fontId="6" fillId="0" borderId="0" xfId="238" applyFont="1" applyBorder="1" applyAlignment="1">
      <alignment horizontal="center"/>
      <protection/>
    </xf>
    <xf numFmtId="0" fontId="4" fillId="0" borderId="16" xfId="0" applyFont="1" applyBorder="1" applyAlignment="1">
      <alignment horizontal="left"/>
    </xf>
    <xf numFmtId="0" fontId="4" fillId="0" borderId="17" xfId="0" applyFont="1" applyBorder="1" applyAlignment="1">
      <alignment horizontal="left"/>
    </xf>
    <xf numFmtId="176" fontId="5" fillId="0" borderId="17" xfId="0" applyNumberFormat="1" applyFont="1" applyBorder="1" applyAlignment="1">
      <alignment horizontal="center"/>
    </xf>
    <xf numFmtId="0" fontId="8" fillId="0" borderId="10" xfId="0" applyFont="1" applyBorder="1" applyAlignment="1">
      <alignment horizontal="center"/>
    </xf>
    <xf numFmtId="0" fontId="0" fillId="0" borderId="10" xfId="0" applyFont="1" applyBorder="1" applyAlignment="1">
      <alignment/>
    </xf>
    <xf numFmtId="0" fontId="9" fillId="0" borderId="0" xfId="239" applyBorder="1">
      <alignment/>
      <protection/>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5" fillId="0" borderId="12" xfId="232" applyFont="1" applyBorder="1" applyAlignment="1">
      <alignment horizontal="center" vertical="center" wrapText="1"/>
      <protection/>
    </xf>
    <xf numFmtId="0" fontId="71" fillId="0" borderId="13" xfId="0" applyFont="1" applyBorder="1" applyAlignment="1">
      <alignment horizontal="center" vertical="center"/>
    </xf>
    <xf numFmtId="0" fontId="71" fillId="0" borderId="14" xfId="0" applyFont="1" applyBorder="1" applyAlignment="1">
      <alignment/>
    </xf>
    <xf numFmtId="0" fontId="71" fillId="0" borderId="15" xfId="0" applyFont="1" applyBorder="1" applyAlignment="1">
      <alignment horizontal="center"/>
    </xf>
    <xf numFmtId="177" fontId="5" fillId="0" borderId="15" xfId="0" applyNumberFormat="1" applyFont="1" applyBorder="1" applyAlignment="1">
      <alignment horizontal="center"/>
    </xf>
    <xf numFmtId="0" fontId="71" fillId="0" borderId="0" xfId="0" applyFont="1" applyBorder="1" applyAlignment="1">
      <alignment horizontal="center"/>
    </xf>
    <xf numFmtId="0" fontId="10" fillId="0" borderId="0" xfId="239" applyFont="1" applyBorder="1" applyAlignment="1">
      <alignment horizontal="center" vertical="center"/>
      <protection/>
    </xf>
    <xf numFmtId="0" fontId="10" fillId="0" borderId="0" xfId="239" applyFont="1" applyBorder="1" applyAlignment="1">
      <alignment horizontal="center" vertical="center" wrapText="1"/>
      <protection/>
    </xf>
    <xf numFmtId="178" fontId="11" fillId="0" borderId="0" xfId="239" applyNumberFormat="1" applyFont="1" applyBorder="1" applyAlignment="1">
      <alignment horizontal="center"/>
      <protection/>
    </xf>
    <xf numFmtId="0" fontId="11" fillId="0" borderId="0" xfId="239" applyFont="1" applyBorder="1" applyAlignment="1">
      <alignment horizontal="center"/>
      <protection/>
    </xf>
    <xf numFmtId="178" fontId="11" fillId="0" borderId="0" xfId="239" applyNumberFormat="1" applyFont="1" applyBorder="1" applyAlignment="1">
      <alignment horizontal="center" vertical="center"/>
      <protection/>
    </xf>
    <xf numFmtId="179" fontId="71" fillId="0" borderId="15" xfId="0" applyNumberFormat="1" applyFont="1" applyBorder="1" applyAlignment="1">
      <alignment horizontal="center"/>
    </xf>
    <xf numFmtId="178" fontId="11" fillId="0" borderId="0" xfId="239" applyNumberFormat="1" applyFont="1" applyFill="1" applyBorder="1" applyAlignment="1">
      <alignment horizontal="center"/>
      <protection/>
    </xf>
    <xf numFmtId="180" fontId="5" fillId="0" borderId="15" xfId="0" applyNumberFormat="1" applyFont="1" applyBorder="1" applyAlignment="1">
      <alignment horizontal="center"/>
    </xf>
    <xf numFmtId="179" fontId="5" fillId="0" borderId="15" xfId="0" applyNumberFormat="1" applyFont="1" applyBorder="1" applyAlignment="1">
      <alignment horizontal="center"/>
    </xf>
    <xf numFmtId="181" fontId="11" fillId="0" borderId="0" xfId="239" applyNumberFormat="1" applyFont="1" applyBorder="1" applyAlignment="1">
      <alignment horizontal="center"/>
      <protection/>
    </xf>
    <xf numFmtId="0" fontId="71" fillId="0" borderId="16" xfId="0" applyFont="1" applyBorder="1" applyAlignment="1">
      <alignment/>
    </xf>
    <xf numFmtId="0" fontId="71" fillId="0" borderId="17" xfId="0" applyFont="1" applyBorder="1" applyAlignment="1">
      <alignment horizontal="center"/>
    </xf>
    <xf numFmtId="179" fontId="5" fillId="0" borderId="17" xfId="0" applyNumberFormat="1" applyFont="1" applyBorder="1" applyAlignment="1">
      <alignment horizontal="center"/>
    </xf>
    <xf numFmtId="0" fontId="71" fillId="0" borderId="18" xfId="0" applyFont="1" applyBorder="1" applyAlignment="1">
      <alignment horizontal="center"/>
    </xf>
    <xf numFmtId="0" fontId="11" fillId="0" borderId="0" xfId="239" applyNumberFormat="1" applyFont="1" applyBorder="1" applyAlignment="1">
      <alignment horizontal="center" vertical="center"/>
      <protection/>
    </xf>
    <xf numFmtId="0" fontId="71" fillId="0" borderId="0" xfId="0" applyFont="1" applyAlignment="1">
      <alignment vertical="center"/>
    </xf>
    <xf numFmtId="0" fontId="2" fillId="0" borderId="0" xfId="0" applyFont="1" applyAlignment="1">
      <alignment/>
    </xf>
    <xf numFmtId="0" fontId="7" fillId="0" borderId="0" xfId="240" applyFont="1" applyBorder="1" applyAlignment="1">
      <alignment horizontal="center"/>
      <protection/>
    </xf>
    <xf numFmtId="0" fontId="72" fillId="0" borderId="11" xfId="0" applyFont="1" applyBorder="1" applyAlignment="1">
      <alignment horizontal="center" vertical="center"/>
    </xf>
    <xf numFmtId="0" fontId="72" fillId="0" borderId="12" xfId="0" applyFont="1" applyBorder="1" applyAlignment="1">
      <alignment horizontal="center" vertical="center"/>
    </xf>
    <xf numFmtId="0" fontId="72" fillId="0" borderId="12" xfId="232" applyFont="1" applyBorder="1" applyAlignment="1">
      <alignment horizontal="center" vertical="center" wrapText="1"/>
      <protection/>
    </xf>
    <xf numFmtId="0" fontId="72" fillId="0" borderId="13" xfId="0" applyFont="1" applyBorder="1" applyAlignment="1">
      <alignment horizontal="center" vertical="center"/>
    </xf>
    <xf numFmtId="0" fontId="0" fillId="0" borderId="14" xfId="0" applyFont="1" applyBorder="1" applyAlignment="1">
      <alignment/>
    </xf>
    <xf numFmtId="0" fontId="0" fillId="0" borderId="15" xfId="0" applyFont="1" applyBorder="1" applyAlignment="1">
      <alignment horizontal="center"/>
    </xf>
    <xf numFmtId="0" fontId="0" fillId="0" borderId="16" xfId="0" applyFont="1" applyBorder="1" applyAlignment="1">
      <alignment/>
    </xf>
    <xf numFmtId="0" fontId="0" fillId="0" borderId="17" xfId="0" applyFont="1" applyBorder="1" applyAlignment="1">
      <alignment horizontal="center"/>
    </xf>
    <xf numFmtId="0" fontId="9" fillId="0" borderId="0" xfId="240" applyBorder="1">
      <alignment/>
      <protection/>
    </xf>
    <xf numFmtId="0" fontId="2" fillId="0" borderId="10" xfId="0" applyFont="1" applyBorder="1" applyAlignment="1">
      <alignment vertical="center"/>
    </xf>
    <xf numFmtId="181" fontId="72" fillId="0" borderId="19" xfId="0" applyNumberFormat="1" applyFont="1" applyBorder="1" applyAlignment="1">
      <alignment horizontal="center" vertical="center" wrapText="1"/>
    </xf>
    <xf numFmtId="0" fontId="72" fillId="0" borderId="20" xfId="241" applyFont="1" applyBorder="1" applyAlignment="1">
      <alignment horizontal="center" vertical="center" wrapText="1"/>
      <protection/>
    </xf>
    <xf numFmtId="0" fontId="72" fillId="0" borderId="19" xfId="241" applyFont="1" applyBorder="1" applyAlignment="1">
      <alignment horizontal="center" vertical="center" wrapText="1"/>
      <protection/>
    </xf>
    <xf numFmtId="0" fontId="72" fillId="0" borderId="14" xfId="0" applyFont="1" applyBorder="1" applyAlignment="1">
      <alignment horizontal="center" vertical="center"/>
    </xf>
    <xf numFmtId="0" fontId="73" fillId="0" borderId="15" xfId="0" applyNumberFormat="1" applyFont="1" applyBorder="1" applyAlignment="1">
      <alignment horizontal="center" vertical="center"/>
    </xf>
    <xf numFmtId="176" fontId="73" fillId="0" borderId="21" xfId="0" applyNumberFormat="1" applyFont="1" applyBorder="1" applyAlignment="1">
      <alignment vertical="center"/>
    </xf>
    <xf numFmtId="0" fontId="73" fillId="0" borderId="15" xfId="0" applyNumberFormat="1" applyFont="1" applyFill="1" applyBorder="1" applyAlignment="1">
      <alignment horizontal="center" vertical="center"/>
    </xf>
    <xf numFmtId="176" fontId="73" fillId="0" borderId="15" xfId="0" applyNumberFormat="1" applyFont="1" applyBorder="1" applyAlignment="1">
      <alignment horizontal="center" vertical="center"/>
    </xf>
    <xf numFmtId="181" fontId="72" fillId="0" borderId="15" xfId="0" applyNumberFormat="1" applyFont="1" applyBorder="1" applyAlignment="1">
      <alignment horizontal="center" vertical="center"/>
    </xf>
    <xf numFmtId="0" fontId="72" fillId="0" borderId="0" xfId="0" applyFont="1" applyBorder="1" applyAlignment="1">
      <alignment horizontal="center" vertical="center"/>
    </xf>
    <xf numFmtId="176" fontId="73" fillId="0" borderId="21" xfId="0" applyNumberFormat="1" applyFont="1" applyFill="1" applyBorder="1" applyAlignment="1">
      <alignment vertical="center"/>
    </xf>
    <xf numFmtId="0" fontId="72" fillId="0" borderId="16" xfId="0" applyFont="1" applyBorder="1" applyAlignment="1">
      <alignment horizontal="center" vertical="center"/>
    </xf>
    <xf numFmtId="0" fontId="73" fillId="0" borderId="17" xfId="0" applyNumberFormat="1" applyFont="1" applyBorder="1" applyAlignment="1">
      <alignment horizontal="center" vertical="center"/>
    </xf>
    <xf numFmtId="176" fontId="73" fillId="0" borderId="18" xfId="0" applyNumberFormat="1" applyFont="1" applyBorder="1" applyAlignment="1">
      <alignment vertical="center"/>
    </xf>
    <xf numFmtId="181" fontId="72" fillId="0" borderId="17" xfId="0" applyNumberFormat="1" applyFont="1" applyBorder="1" applyAlignment="1">
      <alignment horizontal="center" vertical="center"/>
    </xf>
    <xf numFmtId="176" fontId="73" fillId="0" borderId="17" xfId="0" applyNumberFormat="1" applyFont="1" applyBorder="1" applyAlignment="1">
      <alignment horizontal="center" vertical="center"/>
    </xf>
    <xf numFmtId="0" fontId="0" fillId="0" borderId="0" xfId="0" applyFont="1" applyBorder="1" applyAlignment="1">
      <alignment vertical="center"/>
    </xf>
    <xf numFmtId="0" fontId="72" fillId="0" borderId="0" xfId="0" applyFont="1" applyBorder="1" applyAlignment="1">
      <alignment horizontal="center" vertical="center" wrapText="1"/>
    </xf>
    <xf numFmtId="181" fontId="74" fillId="0" borderId="22" xfId="0" applyNumberFormat="1" applyFont="1" applyFill="1" applyBorder="1" applyAlignment="1">
      <alignment horizontal="center" vertical="center" wrapText="1"/>
    </xf>
    <xf numFmtId="0" fontId="72" fillId="0" borderId="20" xfId="241" applyFont="1" applyFill="1" applyBorder="1" applyAlignment="1">
      <alignment horizontal="center" vertical="center" wrapText="1"/>
      <protection/>
    </xf>
    <xf numFmtId="0" fontId="72" fillId="0" borderId="22" xfId="241" applyFont="1" applyFill="1" applyBorder="1" applyAlignment="1">
      <alignment horizontal="center" vertical="center" wrapText="1"/>
      <protection/>
    </xf>
    <xf numFmtId="181" fontId="74" fillId="0" borderId="20" xfId="0" applyNumberFormat="1" applyFont="1" applyFill="1" applyBorder="1" applyAlignment="1">
      <alignment horizontal="center" vertical="center" wrapText="1"/>
    </xf>
    <xf numFmtId="0" fontId="72" fillId="0" borderId="22" xfId="241" applyFont="1" applyBorder="1" applyAlignment="1">
      <alignment horizontal="center" vertical="center" wrapText="1"/>
      <protection/>
    </xf>
    <xf numFmtId="179" fontId="1" fillId="0" borderId="0" xfId="0" applyNumberFormat="1" applyFont="1" applyBorder="1" applyAlignment="1">
      <alignment horizontal="center" vertical="center"/>
    </xf>
    <xf numFmtId="180" fontId="1" fillId="0" borderId="15" xfId="0" applyNumberFormat="1" applyFont="1" applyBorder="1" applyAlignment="1">
      <alignment horizontal="center" vertical="center"/>
    </xf>
    <xf numFmtId="180" fontId="1" fillId="0" borderId="0" xfId="0" applyNumberFormat="1" applyFont="1" applyBorder="1" applyAlignment="1">
      <alignment horizontal="center" vertical="center"/>
    </xf>
    <xf numFmtId="179" fontId="1" fillId="0" borderId="15" xfId="0" applyNumberFormat="1" applyFont="1" applyBorder="1" applyAlignment="1">
      <alignment horizontal="center" vertical="center"/>
    </xf>
    <xf numFmtId="180" fontId="1" fillId="0" borderId="15" xfId="0" applyNumberFormat="1" applyFont="1" applyFill="1" applyBorder="1" applyAlignment="1">
      <alignment horizontal="center" vertical="center"/>
    </xf>
    <xf numFmtId="180" fontId="1" fillId="0" borderId="21" xfId="0" applyNumberFormat="1" applyFont="1" applyFill="1" applyBorder="1" applyAlignment="1">
      <alignment horizontal="center" vertical="center"/>
    </xf>
    <xf numFmtId="0" fontId="71" fillId="0" borderId="0" xfId="0" applyFont="1" applyBorder="1" applyAlignment="1">
      <alignment vertical="center"/>
    </xf>
    <xf numFmtId="179" fontId="71" fillId="0" borderId="0" xfId="0" applyNumberFormat="1" applyFont="1" applyBorder="1" applyAlignment="1">
      <alignment horizontal="center" vertical="center"/>
    </xf>
    <xf numFmtId="180" fontId="71" fillId="0" borderId="15" xfId="0" applyNumberFormat="1" applyFont="1" applyBorder="1" applyAlignment="1">
      <alignment horizontal="center" vertical="center"/>
    </xf>
    <xf numFmtId="0" fontId="71" fillId="0" borderId="0" xfId="0" applyNumberFormat="1" applyFont="1" applyBorder="1" applyAlignment="1">
      <alignment horizontal="center" vertical="center"/>
    </xf>
    <xf numFmtId="179" fontId="1" fillId="0" borderId="21" xfId="0" applyNumberFormat="1" applyFont="1" applyBorder="1" applyAlignment="1">
      <alignment horizontal="center" vertical="center"/>
    </xf>
    <xf numFmtId="181" fontId="71" fillId="0" borderId="15" xfId="0" applyNumberFormat="1" applyFont="1" applyBorder="1" applyAlignment="1">
      <alignment vertical="center"/>
    </xf>
    <xf numFmtId="176" fontId="71" fillId="0" borderId="15" xfId="0" applyNumberFormat="1" applyFont="1" applyBorder="1" applyAlignment="1">
      <alignment vertical="center"/>
    </xf>
    <xf numFmtId="181" fontId="1" fillId="0" borderId="0" xfId="0" applyNumberFormat="1" applyFont="1" applyFill="1" applyBorder="1" applyAlignment="1">
      <alignment horizontal="center" vertical="center"/>
    </xf>
    <xf numFmtId="179" fontId="71" fillId="0" borderId="10" xfId="0" applyNumberFormat="1" applyFont="1" applyBorder="1" applyAlignment="1">
      <alignment horizontal="center" vertical="center"/>
    </xf>
    <xf numFmtId="180" fontId="71" fillId="0" borderId="17" xfId="0" applyNumberFormat="1" applyFont="1" applyBorder="1" applyAlignment="1">
      <alignment horizontal="center" vertical="center"/>
    </xf>
    <xf numFmtId="0" fontId="71" fillId="0" borderId="10" xfId="0" applyNumberFormat="1" applyFont="1" applyBorder="1" applyAlignment="1">
      <alignment horizontal="center" vertical="center"/>
    </xf>
    <xf numFmtId="181" fontId="71" fillId="0" borderId="17" xfId="0" applyNumberFormat="1" applyFont="1" applyBorder="1" applyAlignment="1">
      <alignment vertical="center"/>
    </xf>
    <xf numFmtId="176" fontId="71" fillId="0" borderId="17" xfId="0" applyNumberFormat="1" applyFont="1" applyBorder="1" applyAlignment="1">
      <alignment vertical="center"/>
    </xf>
    <xf numFmtId="181" fontId="1" fillId="0" borderId="10" xfId="0" applyNumberFormat="1" applyFont="1" applyFill="1" applyBorder="1" applyAlignment="1">
      <alignment horizontal="center" vertical="center"/>
    </xf>
    <xf numFmtId="180" fontId="73" fillId="0" borderId="0" xfId="0" applyNumberFormat="1" applyFont="1" applyFill="1" applyBorder="1" applyAlignment="1">
      <alignment horizontal="center" vertical="center"/>
    </xf>
    <xf numFmtId="0" fontId="72" fillId="0" borderId="23" xfId="241" applyFont="1" applyBorder="1" applyAlignment="1">
      <alignment horizontal="center" vertical="center" wrapText="1"/>
      <protection/>
    </xf>
    <xf numFmtId="176" fontId="73" fillId="0" borderId="21" xfId="0" applyNumberFormat="1" applyFont="1" applyBorder="1" applyAlignment="1">
      <alignment horizontal="center" vertical="center"/>
    </xf>
    <xf numFmtId="176" fontId="72" fillId="0" borderId="21" xfId="0" applyNumberFormat="1" applyFont="1" applyBorder="1" applyAlignment="1">
      <alignment horizontal="center" vertical="center"/>
    </xf>
    <xf numFmtId="176" fontId="73" fillId="0" borderId="21" xfId="0" applyNumberFormat="1" applyFont="1" applyFill="1" applyBorder="1" applyAlignment="1">
      <alignment horizontal="center" vertical="center" wrapText="1"/>
    </xf>
    <xf numFmtId="176" fontId="75" fillId="0" borderId="21" xfId="0" applyNumberFormat="1" applyFont="1" applyBorder="1" applyAlignment="1">
      <alignment horizontal="center" vertical="center"/>
    </xf>
    <xf numFmtId="0" fontId="0" fillId="0" borderId="21" xfId="0" applyFont="1" applyBorder="1" applyAlignment="1">
      <alignment horizontal="center" vertical="center"/>
    </xf>
    <xf numFmtId="181" fontId="72" fillId="0" borderId="21" xfId="0" applyNumberFormat="1" applyFont="1" applyBorder="1" applyAlignment="1">
      <alignment horizontal="center" vertical="center"/>
    </xf>
    <xf numFmtId="176" fontId="73" fillId="0" borderId="21" xfId="0" applyNumberFormat="1" applyFont="1" applyFill="1" applyBorder="1" applyAlignment="1">
      <alignment horizontal="center" vertical="center"/>
    </xf>
    <xf numFmtId="0" fontId="76" fillId="0" borderId="21" xfId="0" applyFont="1" applyFill="1" applyBorder="1" applyAlignment="1">
      <alignment horizontal="center" vertical="center"/>
    </xf>
    <xf numFmtId="0" fontId="76" fillId="0" borderId="21" xfId="0" applyFont="1" applyFill="1" applyBorder="1" applyAlignment="1">
      <alignment horizontal="center" vertical="center" wrapText="1"/>
    </xf>
    <xf numFmtId="49" fontId="72" fillId="0" borderId="0" xfId="0" applyNumberFormat="1" applyFont="1" applyBorder="1" applyAlignment="1">
      <alignment horizontal="center" vertical="center" wrapText="1"/>
    </xf>
    <xf numFmtId="0" fontId="77" fillId="0" borderId="21" xfId="0" applyFont="1" applyBorder="1" applyAlignment="1">
      <alignment horizontal="center" vertical="center"/>
    </xf>
    <xf numFmtId="181" fontId="75" fillId="0" borderId="21" xfId="0" applyNumberFormat="1" applyFont="1" applyFill="1" applyBorder="1" applyAlignment="1">
      <alignment horizontal="center" vertical="center"/>
    </xf>
    <xf numFmtId="176" fontId="75" fillId="0" borderId="21" xfId="0" applyNumberFormat="1" applyFont="1" applyFill="1" applyBorder="1" applyAlignment="1">
      <alignment horizontal="center" vertical="center"/>
    </xf>
    <xf numFmtId="0" fontId="72" fillId="0" borderId="10" xfId="0" applyFont="1" applyBorder="1" applyAlignment="1">
      <alignment horizontal="center" vertical="center" wrapText="1"/>
    </xf>
    <xf numFmtId="176" fontId="72" fillId="0" borderId="18" xfId="0" applyNumberFormat="1" applyFont="1" applyBorder="1" applyAlignment="1">
      <alignment horizontal="center" vertical="center"/>
    </xf>
    <xf numFmtId="176" fontId="72" fillId="0" borderId="17" xfId="0" applyNumberFormat="1" applyFont="1" applyBorder="1" applyAlignment="1">
      <alignment horizontal="center" vertical="center"/>
    </xf>
    <xf numFmtId="176" fontId="73" fillId="0" borderId="18" xfId="0" applyNumberFormat="1" applyFont="1" applyFill="1" applyBorder="1" applyAlignment="1">
      <alignment horizontal="center" vertical="center" wrapText="1"/>
    </xf>
    <xf numFmtId="0" fontId="0" fillId="0" borderId="0" xfId="243" applyFont="1" applyAlignment="1">
      <alignment vertical="center"/>
      <protection/>
    </xf>
    <xf numFmtId="0" fontId="0" fillId="0" borderId="0" xfId="243" applyFont="1" applyBorder="1" applyAlignment="1">
      <alignment vertical="center"/>
      <protection/>
    </xf>
    <xf numFmtId="0" fontId="12" fillId="0" borderId="10" xfId="0" applyFont="1" applyBorder="1" applyAlignment="1">
      <alignment horizontal="center"/>
    </xf>
    <xf numFmtId="0" fontId="13" fillId="0" borderId="10" xfId="0" applyFont="1" applyBorder="1" applyAlignment="1">
      <alignment horizontal="center"/>
    </xf>
    <xf numFmtId="0" fontId="14" fillId="0" borderId="0" xfId="242" applyFont="1" applyBorder="1" applyAlignment="1">
      <alignment vertical="center"/>
      <protection/>
    </xf>
    <xf numFmtId="181" fontId="15" fillId="0" borderId="0" xfId="233" applyNumberFormat="1" applyFont="1" applyBorder="1" applyAlignment="1">
      <alignment/>
      <protection/>
    </xf>
    <xf numFmtId="176" fontId="1" fillId="0" borderId="0" xfId="242" applyNumberFormat="1" applyFont="1" applyBorder="1" applyAlignment="1">
      <alignment vertical="center"/>
      <protection/>
    </xf>
    <xf numFmtId="176" fontId="15" fillId="0" borderId="0" xfId="233" applyNumberFormat="1" applyFont="1" applyBorder="1" applyAlignment="1">
      <alignment/>
      <protection/>
    </xf>
    <xf numFmtId="0" fontId="16" fillId="0" borderId="0" xfId="0" applyFont="1" applyBorder="1" applyAlignment="1">
      <alignment vertical="center" wrapText="1"/>
    </xf>
    <xf numFmtId="0" fontId="10" fillId="0" borderId="0" xfId="243" applyFont="1" applyFill="1" applyBorder="1" applyAlignment="1">
      <alignment vertical="center" wrapText="1"/>
      <protection/>
    </xf>
    <xf numFmtId="181" fontId="4" fillId="0" borderId="0" xfId="244" applyNumberFormat="1" applyFont="1" applyFill="1" applyBorder="1" applyAlignment="1">
      <alignment vertical="center"/>
      <protection/>
    </xf>
    <xf numFmtId="182" fontId="4" fillId="0" borderId="0" xfId="244" applyNumberFormat="1" applyFont="1" applyFill="1" applyBorder="1" applyAlignment="1">
      <alignment vertical="center"/>
      <protection/>
    </xf>
    <xf numFmtId="181" fontId="4" fillId="0" borderId="0" xfId="245" applyNumberFormat="1" applyFont="1" applyFill="1" applyBorder="1" applyAlignment="1">
      <alignment vertical="center"/>
      <protection/>
    </xf>
    <xf numFmtId="181" fontId="4" fillId="0" borderId="0" xfId="246" applyNumberFormat="1" applyFont="1" applyFill="1" applyBorder="1" applyAlignment="1">
      <alignment vertical="center"/>
      <protection/>
    </xf>
    <xf numFmtId="182" fontId="4" fillId="0" borderId="0" xfId="246" applyNumberFormat="1" applyFont="1" applyFill="1" applyBorder="1" applyAlignment="1">
      <alignment vertical="center"/>
      <protection/>
    </xf>
    <xf numFmtId="178" fontId="0" fillId="0" borderId="0" xfId="243" applyNumberFormat="1" applyFont="1" applyBorder="1" applyAlignment="1">
      <alignment vertical="center"/>
      <protection/>
    </xf>
    <xf numFmtId="0" fontId="2" fillId="0" borderId="0" xfId="0" applyFont="1" applyAlignment="1" applyProtection="1">
      <alignment vertical="center"/>
      <protection/>
    </xf>
    <xf numFmtId="0" fontId="8" fillId="0" borderId="0" xfId="0" applyFont="1" applyBorder="1" applyAlignment="1" applyProtection="1">
      <alignment vertical="center"/>
      <protection/>
    </xf>
    <xf numFmtId="0" fontId="8" fillId="0" borderId="10" xfId="0" applyFont="1" applyBorder="1" applyAlignment="1" applyProtection="1">
      <alignment horizontal="center" vertical="center"/>
      <protection/>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71" fillId="0" borderId="1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78" fillId="0" borderId="14" xfId="175" applyFont="1" applyBorder="1">
      <alignment/>
      <protection/>
    </xf>
    <xf numFmtId="0" fontId="17" fillId="0" borderId="0" xfId="136" applyFont="1" applyAlignment="1">
      <alignment horizontal="center" vertical="center"/>
      <protection/>
    </xf>
    <xf numFmtId="0" fontId="17" fillId="0" borderId="21" xfId="136" applyFont="1" applyBorder="1" applyAlignment="1">
      <alignment horizontal="center" vertical="center"/>
      <protection/>
    </xf>
    <xf numFmtId="0" fontId="79" fillId="0" borderId="14" xfId="175" applyFont="1" applyBorder="1">
      <alignment/>
      <protection/>
    </xf>
    <xf numFmtId="0" fontId="5" fillId="0" borderId="0" xfId="136" applyAlignment="1">
      <alignment horizontal="center" vertical="center"/>
      <protection/>
    </xf>
    <xf numFmtId="0" fontId="5" fillId="0" borderId="21" xfId="136" applyBorder="1" applyAlignment="1">
      <alignment horizontal="center" vertical="center"/>
      <protection/>
    </xf>
    <xf numFmtId="0" fontId="78" fillId="0" borderId="14" xfId="175" applyFont="1" applyBorder="1" applyAlignment="1">
      <alignment horizontal="left" vertical="center"/>
      <protection/>
    </xf>
    <xf numFmtId="181" fontId="78" fillId="0" borderId="14" xfId="234" applyNumberFormat="1" applyFont="1" applyBorder="1" applyAlignment="1">
      <alignment horizontal="center" vertical="center"/>
      <protection/>
    </xf>
    <xf numFmtId="176" fontId="78" fillId="0" borderId="0" xfId="234" applyNumberFormat="1" applyFont="1" applyBorder="1" applyAlignment="1">
      <alignment horizontal="center" vertical="center"/>
      <protection/>
    </xf>
    <xf numFmtId="181" fontId="79" fillId="0" borderId="14" xfId="235" applyNumberFormat="1" applyFont="1" applyBorder="1" applyAlignment="1">
      <alignment horizontal="center" vertical="center"/>
      <protection/>
    </xf>
    <xf numFmtId="176" fontId="79" fillId="0" borderId="0" xfId="235" applyNumberFormat="1" applyFont="1" applyBorder="1" applyAlignment="1">
      <alignment horizontal="center" vertical="center"/>
      <protection/>
    </xf>
    <xf numFmtId="0" fontId="79" fillId="0" borderId="0" xfId="175" applyFont="1" applyBorder="1">
      <alignment/>
      <protection/>
    </xf>
    <xf numFmtId="181" fontId="79" fillId="0" borderId="15" xfId="235" applyNumberFormat="1" applyFont="1" applyBorder="1" applyAlignment="1">
      <alignment horizontal="center" vertical="center"/>
      <protection/>
    </xf>
    <xf numFmtId="0" fontId="79" fillId="0" borderId="10" xfId="175" applyFont="1" applyBorder="1">
      <alignment/>
      <protection/>
    </xf>
    <xf numFmtId="181" fontId="79" fillId="0" borderId="17" xfId="235" applyNumberFormat="1" applyFont="1" applyBorder="1" applyAlignment="1">
      <alignment horizontal="center" vertical="center"/>
      <protection/>
    </xf>
    <xf numFmtId="176" fontId="79" fillId="0" borderId="10" xfId="235" applyNumberFormat="1" applyFont="1" applyBorder="1" applyAlignment="1">
      <alignment horizontal="center" vertical="center"/>
      <protection/>
    </xf>
    <xf numFmtId="0" fontId="0" fillId="0" borderId="0" xfId="0"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vertical="center"/>
    </xf>
    <xf numFmtId="0" fontId="4" fillId="0" borderId="29" xfId="0" applyFont="1" applyBorder="1" applyAlignment="1">
      <alignment horizontal="center" vertical="center"/>
    </xf>
    <xf numFmtId="0" fontId="3" fillId="0" borderId="30" xfId="0" applyFont="1" applyBorder="1" applyAlignment="1">
      <alignment vertical="center"/>
    </xf>
    <xf numFmtId="0" fontId="3" fillId="0" borderId="31" xfId="0" applyNumberFormat="1" applyFont="1" applyFill="1" applyBorder="1" applyAlignment="1">
      <alignment horizontal="center" vertical="center"/>
    </xf>
    <xf numFmtId="0" fontId="3" fillId="0" borderId="31" xfId="233" applyNumberFormat="1" applyFont="1" applyFill="1" applyBorder="1" applyAlignment="1">
      <alignment horizontal="center" vertical="center"/>
      <protection/>
    </xf>
    <xf numFmtId="176" fontId="3" fillId="0" borderId="32" xfId="0" applyNumberFormat="1" applyFont="1" applyBorder="1" applyAlignment="1">
      <alignment horizontal="center" vertical="center" shrinkToFit="1"/>
    </xf>
    <xf numFmtId="0" fontId="4" fillId="0" borderId="14" xfId="0" applyFont="1" applyBorder="1" applyAlignment="1">
      <alignment vertical="center"/>
    </xf>
    <xf numFmtId="0" fontId="4" fillId="0" borderId="15" xfId="0" applyFont="1" applyBorder="1" applyAlignment="1">
      <alignment horizontal="center" vertical="center" shrinkToFit="1"/>
    </xf>
    <xf numFmtId="0" fontId="4" fillId="0" borderId="15" xfId="233" applyFont="1" applyBorder="1" applyAlignment="1">
      <alignment horizontal="center" vertical="center" shrinkToFit="1"/>
      <protection/>
    </xf>
    <xf numFmtId="176" fontId="4" fillId="0" borderId="21" xfId="0" applyNumberFormat="1" applyFont="1" applyFill="1" applyBorder="1" applyAlignment="1">
      <alignment horizontal="center" vertical="center" shrinkToFit="1"/>
    </xf>
    <xf numFmtId="0" fontId="4" fillId="0" borderId="15" xfId="0" applyFont="1" applyFill="1" applyBorder="1" applyAlignment="1">
      <alignment horizontal="center" vertical="center" shrinkToFit="1"/>
    </xf>
    <xf numFmtId="176" fontId="4" fillId="0" borderId="21" xfId="0" applyNumberFormat="1" applyFont="1" applyBorder="1" applyAlignment="1">
      <alignment horizontal="center" vertical="center" shrinkToFit="1"/>
    </xf>
    <xf numFmtId="0" fontId="4" fillId="0" borderId="15" xfId="233" applyFont="1" applyFill="1" applyBorder="1" applyAlignment="1">
      <alignment horizontal="center" vertical="center" shrinkToFit="1"/>
      <protection/>
    </xf>
    <xf numFmtId="0" fontId="5" fillId="0" borderId="15" xfId="0" applyFont="1" applyBorder="1" applyAlignment="1">
      <alignment horizontal="center" vertical="center" shrinkToFit="1"/>
    </xf>
    <xf numFmtId="0" fontId="5" fillId="0" borderId="15" xfId="233" applyFont="1" applyBorder="1" applyAlignment="1">
      <alignment horizontal="center" vertical="center" shrinkToFit="1"/>
      <protection/>
    </xf>
    <xf numFmtId="176" fontId="5" fillId="0" borderId="21" xfId="0" applyNumberFormat="1" applyFont="1" applyBorder="1" applyAlignment="1">
      <alignment horizontal="center" vertical="center" shrinkToFit="1"/>
    </xf>
    <xf numFmtId="0" fontId="3" fillId="0" borderId="14" xfId="0" applyFont="1" applyBorder="1" applyAlignment="1">
      <alignment vertical="center"/>
    </xf>
    <xf numFmtId="0" fontId="3" fillId="0" borderId="15" xfId="0" applyFont="1" applyFill="1" applyBorder="1" applyAlignment="1">
      <alignment horizontal="center" vertical="center" shrinkToFit="1"/>
    </xf>
    <xf numFmtId="0" fontId="3" fillId="0" borderId="15" xfId="233" applyFont="1" applyBorder="1" applyAlignment="1">
      <alignment horizontal="center" vertical="center" shrinkToFit="1"/>
      <protection/>
    </xf>
    <xf numFmtId="176" fontId="3" fillId="0" borderId="21" xfId="0" applyNumberFormat="1" applyFont="1" applyFill="1" applyBorder="1" applyAlignment="1">
      <alignment horizontal="center" vertical="center" shrinkToFit="1"/>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15" xfId="236" applyNumberFormat="1" applyFont="1" applyBorder="1" applyAlignment="1">
      <alignment horizontal="center" vertical="center"/>
      <protection/>
    </xf>
    <xf numFmtId="0" fontId="3" fillId="0" borderId="15" xfId="0" applyNumberFormat="1" applyFont="1" applyBorder="1" applyAlignment="1">
      <alignment horizontal="center" vertical="center" shrinkToFit="1"/>
    </xf>
    <xf numFmtId="176" fontId="3" fillId="0" borderId="21" xfId="236" applyNumberFormat="1" applyFont="1" applyFill="1" applyBorder="1" applyAlignment="1">
      <alignment horizontal="center" vertical="center" shrinkToFit="1"/>
      <protection/>
    </xf>
    <xf numFmtId="0" fontId="4" fillId="0" borderId="15" xfId="236" applyNumberFormat="1" applyFont="1" applyBorder="1" applyAlignment="1">
      <alignment horizontal="center" vertical="center" shrinkToFit="1"/>
      <protection/>
    </xf>
    <xf numFmtId="0" fontId="4" fillId="0" borderId="15" xfId="0" applyNumberFormat="1" applyFont="1" applyBorder="1" applyAlignment="1">
      <alignment horizontal="center" vertical="center" shrinkToFit="1"/>
    </xf>
    <xf numFmtId="176" fontId="4" fillId="0" borderId="21" xfId="236" applyNumberFormat="1" applyFont="1" applyFill="1" applyBorder="1" applyAlignment="1">
      <alignment horizontal="center" vertical="center" shrinkToFit="1"/>
      <protection/>
    </xf>
    <xf numFmtId="0" fontId="4" fillId="0" borderId="16" xfId="0" applyFont="1" applyBorder="1" applyAlignment="1">
      <alignment vertical="center"/>
    </xf>
    <xf numFmtId="0" fontId="4" fillId="0" borderId="17" xfId="236" applyNumberFormat="1" applyFont="1" applyBorder="1" applyAlignment="1">
      <alignment horizontal="center" vertical="center"/>
      <protection/>
    </xf>
    <xf numFmtId="0" fontId="4" fillId="0" borderId="17" xfId="0" applyNumberFormat="1" applyFont="1" applyBorder="1" applyAlignment="1">
      <alignment horizontal="center" vertical="center" shrinkToFit="1"/>
    </xf>
    <xf numFmtId="176" fontId="4" fillId="0" borderId="18" xfId="236" applyNumberFormat="1" applyFont="1" applyBorder="1" applyAlignment="1">
      <alignment horizontal="center"/>
      <protection/>
    </xf>
    <xf numFmtId="0" fontId="65" fillId="0" borderId="0" xfId="0" applyFont="1" applyAlignment="1">
      <alignment vertical="center"/>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left" vertical="center" wrapText="1"/>
    </xf>
    <xf numFmtId="0" fontId="0" fillId="0" borderId="15" xfId="0" applyFont="1" applyBorder="1" applyAlignment="1">
      <alignment horizontal="center" vertical="center" wrapText="1"/>
    </xf>
    <xf numFmtId="181" fontId="0" fillId="0" borderId="14" xfId="0" applyNumberFormat="1" applyFont="1" applyBorder="1" applyAlignment="1">
      <alignment horizontal="center" wrapText="1"/>
    </xf>
    <xf numFmtId="178" fontId="0" fillId="0" borderId="0" xfId="0" applyNumberFormat="1" applyFont="1" applyBorder="1" applyAlignment="1">
      <alignment horizontal="center" wrapText="1"/>
    </xf>
    <xf numFmtId="49" fontId="0" fillId="0" borderId="0" xfId="0" applyNumberFormat="1" applyFont="1" applyBorder="1" applyAlignment="1">
      <alignment horizontal="center" wrapText="1"/>
    </xf>
    <xf numFmtId="0" fontId="65" fillId="0" borderId="0" xfId="0" applyFont="1" applyAlignment="1">
      <alignment horizontal="left" vertical="center" wrapText="1"/>
    </xf>
    <xf numFmtId="0" fontId="65" fillId="0" borderId="15" xfId="0" applyFont="1" applyBorder="1" applyAlignment="1">
      <alignment horizontal="center" vertical="center" wrapText="1"/>
    </xf>
    <xf numFmtId="181" fontId="65" fillId="0" borderId="14" xfId="0" applyNumberFormat="1" applyFont="1" applyBorder="1" applyAlignment="1">
      <alignment horizontal="center" vertical="center" wrapText="1"/>
    </xf>
    <xf numFmtId="178" fontId="65" fillId="0" borderId="0" xfId="0" applyNumberFormat="1" applyFont="1" applyBorder="1" applyAlignment="1">
      <alignment horizontal="center" vertical="center" wrapText="1"/>
    </xf>
    <xf numFmtId="0" fontId="0" fillId="0" borderId="14" xfId="0" applyFont="1" applyBorder="1" applyAlignment="1">
      <alignment horizontal="center" vertical="center" wrapText="1"/>
    </xf>
    <xf numFmtId="178" fontId="0" fillId="0" borderId="0" xfId="0" applyNumberFormat="1" applyFont="1" applyBorder="1" applyAlignment="1">
      <alignment horizontal="center" vertical="center" wrapText="1"/>
    </xf>
    <xf numFmtId="181" fontId="0" fillId="0" borderId="14" xfId="0" applyNumberFormat="1" applyFont="1" applyBorder="1" applyAlignment="1">
      <alignment horizontal="center" vertical="center" wrapText="1"/>
    </xf>
    <xf numFmtId="0" fontId="0" fillId="0" borderId="14" xfId="0" applyBorder="1" applyAlignment="1">
      <alignment horizontal="center" vertical="center"/>
    </xf>
    <xf numFmtId="0" fontId="0" fillId="0" borderId="10" xfId="0" applyFont="1" applyBorder="1" applyAlignment="1">
      <alignment horizontal="left" vertical="center" wrapText="1"/>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0" xfId="0" applyFont="1" applyAlignment="1" applyProtection="1">
      <alignment vertical="center"/>
      <protection/>
    </xf>
    <xf numFmtId="0" fontId="16" fillId="0" borderId="0" xfId="0" applyFont="1" applyBorder="1" applyAlignment="1" applyProtection="1">
      <alignment horizontal="center" vertical="center" wrapText="1"/>
      <protection/>
    </xf>
    <xf numFmtId="0" fontId="16" fillId="0" borderId="33" xfId="0" applyFont="1" applyBorder="1" applyAlignment="1" applyProtection="1">
      <alignment horizontal="center" vertical="center" wrapText="1"/>
      <protection/>
    </xf>
    <xf numFmtId="178" fontId="16" fillId="0" borderId="0" xfId="0" applyNumberFormat="1" applyFont="1" applyBorder="1" applyAlignment="1" applyProtection="1">
      <alignment horizontal="center" vertical="center" wrapText="1"/>
      <protection/>
    </xf>
    <xf numFmtId="0" fontId="18" fillId="0" borderId="34" xfId="0" applyFont="1" applyBorder="1" applyAlignment="1" applyProtection="1">
      <alignment horizontal="left" vertical="center" wrapText="1"/>
      <protection/>
    </xf>
    <xf numFmtId="0" fontId="0" fillId="0" borderId="31" xfId="0" applyFont="1" applyBorder="1" applyAlignment="1" applyProtection="1">
      <alignment horizontal="center" vertical="center" wrapText="1"/>
      <protection/>
    </xf>
    <xf numFmtId="0" fontId="0" fillId="0" borderId="31" xfId="0" applyFont="1" applyBorder="1" applyAlignment="1" applyProtection="1">
      <alignment horizontal="center" vertical="center"/>
      <protection/>
    </xf>
    <xf numFmtId="49" fontId="0" fillId="0" borderId="34" xfId="0" applyNumberFormat="1" applyFont="1" applyBorder="1" applyAlignment="1" applyProtection="1">
      <alignment horizontal="center" vertical="center"/>
      <protection/>
    </xf>
    <xf numFmtId="0" fontId="16" fillId="0" borderId="0" xfId="0" applyFont="1" applyAlignment="1" applyProtection="1">
      <alignment horizontal="left" vertical="center" wrapText="1"/>
      <protection/>
    </xf>
    <xf numFmtId="0" fontId="0" fillId="0" borderId="15" xfId="0" applyFont="1" applyBorder="1" applyAlignment="1" applyProtection="1">
      <alignment horizontal="center" vertical="center" wrapText="1"/>
      <protection/>
    </xf>
    <xf numFmtId="0" fontId="0" fillId="0" borderId="15" xfId="0" applyFont="1" applyBorder="1" applyAlignment="1" applyProtection="1">
      <alignment horizontal="center" vertical="center"/>
      <protection/>
    </xf>
    <xf numFmtId="49" fontId="0" fillId="0" borderId="0" xfId="0" applyNumberFormat="1" applyFont="1" applyAlignment="1" applyProtection="1">
      <alignment horizontal="center" vertical="center"/>
      <protection/>
    </xf>
    <xf numFmtId="0" fontId="0" fillId="0" borderId="0" xfId="0" applyFont="1" applyAlignment="1" applyProtection="1">
      <alignment horizontal="left" vertical="center"/>
      <protection/>
    </xf>
    <xf numFmtId="49" fontId="0" fillId="0" borderId="0" xfId="0" applyNumberFormat="1" applyFont="1" applyBorder="1" applyAlignment="1" applyProtection="1">
      <alignment horizontal="center" vertical="center"/>
      <protection/>
    </xf>
    <xf numFmtId="0" fontId="17" fillId="0" borderId="0" xfId="0" applyFont="1" applyAlignment="1" applyProtection="1">
      <alignment horizontal="left" vertical="center"/>
      <protection/>
    </xf>
    <xf numFmtId="176" fontId="0" fillId="0" borderId="0" xfId="0" applyNumberFormat="1" applyFont="1" applyAlignment="1" applyProtection="1">
      <alignment horizontal="center" vertical="center"/>
      <protection/>
    </xf>
    <xf numFmtId="178" fontId="0" fillId="0" borderId="0" xfId="0" applyNumberFormat="1" applyFont="1" applyAlignment="1" applyProtection="1">
      <alignment horizontal="center" vertical="center"/>
      <protection/>
    </xf>
    <xf numFmtId="0" fontId="0" fillId="0" borderId="10" xfId="0" applyFont="1" applyBorder="1" applyAlignment="1" applyProtection="1">
      <alignment horizontal="left" vertical="center"/>
      <protection/>
    </xf>
    <xf numFmtId="0" fontId="0" fillId="0" borderId="17" xfId="0" applyFont="1" applyBorder="1" applyAlignment="1" applyProtection="1">
      <alignment horizontal="center" vertical="center"/>
      <protection/>
    </xf>
    <xf numFmtId="176" fontId="0" fillId="0" borderId="10" xfId="0" applyNumberFormat="1" applyFont="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vertical="center"/>
      <protection/>
    </xf>
    <xf numFmtId="177" fontId="0" fillId="0" borderId="0" xfId="0" applyNumberFormat="1" applyFont="1" applyFill="1" applyAlignment="1" applyProtection="1">
      <alignment horizontal="center" vertical="center"/>
      <protection/>
    </xf>
    <xf numFmtId="0" fontId="0" fillId="0" borderId="0" xfId="0" applyFont="1" applyBorder="1" applyAlignment="1" applyProtection="1">
      <alignment vertical="center"/>
      <protection/>
    </xf>
    <xf numFmtId="0" fontId="79" fillId="0" borderId="13" xfId="0" applyFont="1" applyBorder="1" applyAlignment="1" applyProtection="1">
      <alignment horizontal="left" vertical="center" wrapText="1"/>
      <protection/>
    </xf>
    <xf numFmtId="0" fontId="79" fillId="0" borderId="12" xfId="0" applyFont="1" applyBorder="1" applyAlignment="1" applyProtection="1">
      <alignment horizontal="justify" vertical="center" wrapText="1"/>
      <protection/>
    </xf>
    <xf numFmtId="0" fontId="79" fillId="0" borderId="12" xfId="0" applyFont="1" applyBorder="1" applyAlignment="1" applyProtection="1">
      <alignment horizontal="center" vertical="center" wrapText="1"/>
      <protection/>
    </xf>
    <xf numFmtId="178" fontId="79" fillId="0" borderId="13" xfId="0" applyNumberFormat="1" applyFont="1" applyBorder="1" applyAlignment="1" applyProtection="1">
      <alignment horizontal="center" vertical="center" wrapText="1"/>
      <protection/>
    </xf>
    <xf numFmtId="0" fontId="0" fillId="0" borderId="15" xfId="0" applyFont="1" applyBorder="1" applyAlignment="1">
      <alignment vertical="center"/>
    </xf>
    <xf numFmtId="0" fontId="19" fillId="0" borderId="31" xfId="0" applyFont="1" applyFill="1" applyBorder="1" applyAlignment="1" applyProtection="1">
      <alignment horizontal="center" vertical="center"/>
      <protection/>
    </xf>
    <xf numFmtId="176" fontId="19" fillId="0" borderId="32" xfId="0" applyNumberFormat="1"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176" fontId="19" fillId="0" borderId="21" xfId="0" applyNumberFormat="1" applyFont="1" applyFill="1" applyBorder="1" applyAlignment="1" applyProtection="1">
      <alignment horizontal="center" vertical="center"/>
      <protection/>
    </xf>
    <xf numFmtId="0" fontId="0" fillId="0" borderId="10" xfId="0" applyFont="1" applyBorder="1" applyAlignment="1">
      <alignment vertical="center"/>
    </xf>
    <xf numFmtId="0" fontId="0" fillId="0" borderId="17" xfId="0" applyFont="1" applyBorder="1" applyAlignment="1">
      <alignment vertical="center"/>
    </xf>
    <xf numFmtId="0" fontId="19" fillId="0" borderId="17" xfId="0" applyFont="1" applyFill="1" applyBorder="1" applyAlignment="1" applyProtection="1">
      <alignment horizontal="center" vertical="center"/>
      <protection/>
    </xf>
    <xf numFmtId="176" fontId="19" fillId="0" borderId="18" xfId="0" applyNumberFormat="1" applyFont="1" applyFill="1" applyBorder="1" applyAlignment="1" applyProtection="1">
      <alignment horizontal="center" vertical="center"/>
      <protection/>
    </xf>
    <xf numFmtId="0" fontId="0" fillId="0" borderId="0" xfId="237" applyFont="1" applyProtection="1">
      <alignment vertical="center"/>
      <protection/>
    </xf>
    <xf numFmtId="0" fontId="5" fillId="0" borderId="0" xfId="237" applyProtection="1">
      <alignment vertical="center"/>
      <protection/>
    </xf>
    <xf numFmtId="0" fontId="20" fillId="0" borderId="0" xfId="237" applyFont="1" applyAlignment="1" applyProtection="1">
      <alignment vertical="center" wrapText="1"/>
      <protection/>
    </xf>
    <xf numFmtId="0" fontId="20" fillId="0" borderId="0" xfId="237" applyFont="1" applyBorder="1" applyAlignment="1" applyProtection="1">
      <alignment vertical="center" wrapText="1"/>
      <protection/>
    </xf>
    <xf numFmtId="0" fontId="0" fillId="0" borderId="0" xfId="237" applyFont="1" applyBorder="1" applyAlignment="1" applyProtection="1">
      <alignment horizontal="center" vertical="center" wrapText="1"/>
      <protection/>
    </xf>
    <xf numFmtId="0" fontId="0" fillId="0" borderId="15" xfId="237" applyFont="1" applyBorder="1" applyAlignment="1" applyProtection="1">
      <alignment horizontal="center" vertical="center" wrapText="1"/>
      <protection/>
    </xf>
    <xf numFmtId="176" fontId="5" fillId="0" borderId="21" xfId="237" applyNumberFormat="1" applyFont="1" applyFill="1" applyBorder="1" applyAlignment="1" applyProtection="1">
      <alignment horizontal="center" vertical="center"/>
      <protection/>
    </xf>
    <xf numFmtId="0" fontId="0" fillId="0" borderId="10" xfId="237" applyFont="1" applyBorder="1" applyAlignment="1" applyProtection="1">
      <alignment horizontal="center" vertical="center" wrapText="1"/>
      <protection/>
    </xf>
    <xf numFmtId="0" fontId="0" fillId="0" borderId="17" xfId="237" applyFont="1" applyBorder="1" applyAlignment="1" applyProtection="1">
      <alignment horizontal="center" vertical="center" wrapText="1"/>
      <protection/>
    </xf>
    <xf numFmtId="176" fontId="5" fillId="0" borderId="18" xfId="237" applyNumberFormat="1" applyFont="1" applyFill="1" applyBorder="1" applyAlignment="1" applyProtection="1">
      <alignment horizontal="center" vertical="center"/>
      <protection/>
    </xf>
    <xf numFmtId="0" fontId="16" fillId="0" borderId="11" xfId="237" applyFont="1" applyBorder="1" applyAlignment="1" applyProtection="1">
      <alignment horizontal="center" vertical="center" wrapText="1"/>
      <protection/>
    </xf>
    <xf numFmtId="49" fontId="16" fillId="0" borderId="13" xfId="237" applyNumberFormat="1" applyFont="1" applyBorder="1" applyAlignment="1" applyProtection="1">
      <alignment horizontal="center" vertical="center" wrapText="1"/>
      <protection/>
    </xf>
    <xf numFmtId="0" fontId="0" fillId="0" borderId="14" xfId="237" applyFont="1" applyBorder="1" applyAlignment="1" applyProtection="1">
      <alignment horizontal="left" vertical="center" wrapText="1"/>
      <protection/>
    </xf>
    <xf numFmtId="176" fontId="5" fillId="0" borderId="35" xfId="95" applyNumberFormat="1" applyFont="1" applyFill="1" applyBorder="1" applyAlignment="1">
      <alignment horizontal="center" vertical="center"/>
      <protection/>
    </xf>
    <xf numFmtId="0" fontId="0" fillId="0" borderId="0" xfId="237" applyFont="1" applyAlignment="1" applyProtection="1">
      <alignment horizontal="right" vertical="center"/>
      <protection/>
    </xf>
    <xf numFmtId="49" fontId="0" fillId="0" borderId="0" xfId="237" applyNumberFormat="1" applyFont="1" applyAlignment="1" applyProtection="1">
      <alignment horizontal="right" vertical="center"/>
      <protection/>
    </xf>
    <xf numFmtId="0" fontId="23" fillId="0" borderId="0" xfId="237" applyFont="1" applyAlignment="1" applyProtection="1">
      <alignment horizontal="justify" vertical="center" wrapText="1"/>
      <protection/>
    </xf>
    <xf numFmtId="0" fontId="0" fillId="0" borderId="14" xfId="237" applyFont="1" applyBorder="1" applyAlignment="1" applyProtection="1">
      <alignment horizontal="justify" vertical="center" wrapText="1"/>
      <protection/>
    </xf>
    <xf numFmtId="176" fontId="5" fillId="0" borderId="36" xfId="95" applyNumberFormat="1" applyFont="1" applyFill="1" applyBorder="1" applyAlignment="1">
      <alignment horizontal="center" vertical="center"/>
      <protection/>
    </xf>
    <xf numFmtId="176" fontId="5" fillId="0" borderId="0" xfId="237" applyNumberFormat="1" applyFont="1" applyFill="1" applyBorder="1" applyAlignment="1" applyProtection="1">
      <alignment horizontal="center" vertical="center"/>
      <protection/>
    </xf>
    <xf numFmtId="176" fontId="0" fillId="0" borderId="0" xfId="237" applyNumberFormat="1" applyFont="1" applyAlignment="1" applyProtection="1">
      <alignment horizontal="right" vertical="center"/>
      <protection/>
    </xf>
    <xf numFmtId="181" fontId="0" fillId="0" borderId="16" xfId="237" applyNumberFormat="1" applyFont="1" applyBorder="1" applyAlignment="1" applyProtection="1">
      <alignment horizontal="left" vertical="center"/>
      <protection/>
    </xf>
    <xf numFmtId="176" fontId="5" fillId="0" borderId="10" xfId="237" applyNumberFormat="1" applyFont="1" applyFill="1" applyBorder="1" applyAlignment="1" applyProtection="1">
      <alignment horizontal="center" vertical="center"/>
      <protection/>
    </xf>
    <xf numFmtId="0" fontId="23" fillId="0" borderId="0" xfId="237" applyFont="1" applyProtection="1">
      <alignment vertical="center"/>
      <protection/>
    </xf>
    <xf numFmtId="0" fontId="17" fillId="0" borderId="0" xfId="0" applyFont="1" applyAlignment="1">
      <alignment vertical="center"/>
    </xf>
    <xf numFmtId="0" fontId="0" fillId="0" borderId="0" xfId="0" applyFont="1" applyAlignment="1" applyProtection="1">
      <alignment/>
      <protection/>
    </xf>
    <xf numFmtId="0" fontId="0" fillId="0" borderId="13" xfId="0" applyFont="1" applyBorder="1" applyAlignment="1">
      <alignment horizontal="left" vertical="center"/>
    </xf>
    <xf numFmtId="176" fontId="0" fillId="0" borderId="12" xfId="0" applyNumberFormat="1" applyFont="1" applyBorder="1" applyAlignment="1">
      <alignment horizontal="center" vertical="center" wrapText="1"/>
    </xf>
    <xf numFmtId="0" fontId="17" fillId="0" borderId="13" xfId="0" applyFont="1" applyBorder="1" applyAlignment="1">
      <alignment vertical="center"/>
    </xf>
    <xf numFmtId="0" fontId="0" fillId="0" borderId="0" xfId="0" applyFont="1" applyBorder="1" applyAlignment="1">
      <alignment horizontal="left" vertical="center"/>
    </xf>
    <xf numFmtId="0" fontId="0" fillId="0" borderId="15" xfId="0" applyFont="1" applyBorder="1" applyAlignment="1">
      <alignment horizontal="center" vertical="center"/>
    </xf>
    <xf numFmtId="0" fontId="0" fillId="0" borderId="0" xfId="0"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0" fontId="0" fillId="0" borderId="0" xfId="0" applyFont="1" applyBorder="1" applyAlignment="1">
      <alignment horizontal="right" vertical="center" wrapText="1"/>
    </xf>
    <xf numFmtId="0" fontId="0" fillId="0" borderId="0"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Font="1" applyFill="1" applyBorder="1" applyAlignment="1">
      <alignment horizontal="center" vertical="center"/>
    </xf>
    <xf numFmtId="176" fontId="0" fillId="0" borderId="15" xfId="0" applyNumberFormat="1" applyFont="1" applyFill="1" applyBorder="1" applyAlignment="1">
      <alignment horizontal="center" vertical="center"/>
    </xf>
    <xf numFmtId="0" fontId="0" fillId="0" borderId="0" xfId="0" applyFont="1" applyBorder="1" applyAlignment="1">
      <alignment vertical="center"/>
    </xf>
    <xf numFmtId="0" fontId="0" fillId="0" borderId="15" xfId="0" applyFont="1" applyFill="1" applyBorder="1" applyAlignment="1">
      <alignment horizontal="center" vertical="center"/>
    </xf>
    <xf numFmtId="0" fontId="0" fillId="0" borderId="0" xfId="247" applyFont="1" applyBorder="1">
      <alignment/>
      <protection/>
    </xf>
    <xf numFmtId="0" fontId="0" fillId="0" borderId="0" xfId="247" applyFont="1" applyBorder="1" applyAlignment="1">
      <alignment horizontal="center"/>
      <protection/>
    </xf>
    <xf numFmtId="0" fontId="0" fillId="0" borderId="10" xfId="0" applyFont="1" applyBorder="1" applyAlignment="1">
      <alignment horizontal="left" vertical="center"/>
    </xf>
    <xf numFmtId="0" fontId="0" fillId="0" borderId="17" xfId="0" applyFont="1" applyBorder="1" applyAlignment="1">
      <alignment horizontal="center" vertical="center"/>
    </xf>
    <xf numFmtId="0" fontId="0" fillId="0" borderId="10" xfId="0" applyFont="1" applyFill="1" applyBorder="1" applyAlignment="1">
      <alignment horizontal="center" vertical="center"/>
    </xf>
    <xf numFmtId="176" fontId="0" fillId="0" borderId="17" xfId="0" applyNumberFormat="1" applyFont="1" applyFill="1" applyBorder="1" applyAlignment="1">
      <alignment horizontal="center" vertical="center"/>
    </xf>
    <xf numFmtId="0" fontId="0" fillId="0" borderId="10" xfId="0" applyFont="1" applyFill="1" applyBorder="1" applyAlignment="1">
      <alignment vertical="center"/>
    </xf>
    <xf numFmtId="0" fontId="19" fillId="0" borderId="0" xfId="0" applyFont="1" applyBorder="1" applyAlignment="1">
      <alignment horizontal="center" vertical="center"/>
    </xf>
    <xf numFmtId="0" fontId="0" fillId="0" borderId="13" xfId="0" applyFont="1" applyBorder="1" applyAlignment="1">
      <alignment horizontal="left" vertical="center"/>
    </xf>
    <xf numFmtId="0" fontId="0" fillId="0" borderId="13" xfId="0" applyFont="1" applyBorder="1" applyAlignment="1">
      <alignment horizontal="center" vertical="center" wrapText="1"/>
    </xf>
    <xf numFmtId="0" fontId="0" fillId="0" borderId="0" xfId="0" applyFont="1" applyBorder="1" applyAlignment="1">
      <alignment horizontal="left" vertical="center"/>
    </xf>
    <xf numFmtId="0" fontId="17" fillId="0" borderId="0" xfId="0"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0" fontId="17" fillId="0" borderId="0" xfId="0" applyFont="1" applyBorder="1" applyAlignment="1">
      <alignment vertical="center"/>
    </xf>
    <xf numFmtId="0" fontId="0" fillId="0" borderId="0" xfId="0" applyFont="1" applyBorder="1" applyAlignment="1">
      <alignment vertical="center"/>
    </xf>
    <xf numFmtId="0" fontId="19" fillId="0" borderId="0" xfId="0" applyFont="1" applyFill="1" applyBorder="1" applyAlignment="1" applyProtection="1">
      <alignment horizontal="center" vertical="center"/>
      <protection/>
    </xf>
    <xf numFmtId="176" fontId="19" fillId="0" borderId="15"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Border="1" applyAlignment="1">
      <alignment vertical="center"/>
    </xf>
    <xf numFmtId="0" fontId="0" fillId="0" borderId="0" xfId="0" applyNumberFormat="1" applyFont="1" applyFill="1" applyBorder="1" applyAlignment="1">
      <alignment horizontal="center" vertical="center"/>
    </xf>
    <xf numFmtId="0" fontId="0" fillId="0" borderId="0" xfId="0" applyFont="1" applyBorder="1" applyAlignment="1" applyProtection="1">
      <alignment vertical="center" wrapText="1"/>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horizontal="center" vertical="center"/>
      <protection/>
    </xf>
    <xf numFmtId="176" fontId="0" fillId="0" borderId="15" xfId="0" applyNumberFormat="1" applyFont="1" applyFill="1" applyBorder="1" applyAlignment="1" applyProtection="1">
      <alignment horizontal="center" vertical="center"/>
      <protection/>
    </xf>
    <xf numFmtId="181" fontId="0" fillId="0" borderId="0"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0" fontId="65" fillId="0" borderId="0" xfId="0" applyFont="1" applyBorder="1" applyAlignment="1">
      <alignment vertical="center"/>
    </xf>
    <xf numFmtId="181" fontId="0" fillId="0" borderId="10"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0" fontId="65" fillId="0" borderId="10" xfId="0" applyFont="1" applyBorder="1" applyAlignment="1">
      <alignment vertical="center"/>
    </xf>
    <xf numFmtId="0" fontId="80" fillId="0" borderId="0" xfId="0" applyFont="1" applyAlignment="1">
      <alignment vertical="center"/>
    </xf>
    <xf numFmtId="176" fontId="73" fillId="33" borderId="18" xfId="0" applyNumberFormat="1" applyFont="1" applyFill="1" applyBorder="1" applyAlignment="1">
      <alignment horizontal="center" vertical="center"/>
    </xf>
    <xf numFmtId="0" fontId="72" fillId="33" borderId="18" xfId="0" applyFont="1" applyFill="1" applyBorder="1" applyAlignment="1">
      <alignment horizontal="center" vertical="center"/>
    </xf>
    <xf numFmtId="181" fontId="72" fillId="33" borderId="18" xfId="0" applyNumberFormat="1" applyFont="1" applyFill="1" applyBorder="1" applyAlignment="1">
      <alignment horizontal="center" vertical="center"/>
    </xf>
    <xf numFmtId="0" fontId="72" fillId="33" borderId="0" xfId="0" applyFont="1" applyFill="1" applyBorder="1" applyAlignment="1">
      <alignment horizontal="center" vertical="center"/>
    </xf>
    <xf numFmtId="176" fontId="72" fillId="33" borderId="15" xfId="0" applyNumberFormat="1" applyFont="1" applyFill="1" applyBorder="1" applyAlignment="1">
      <alignment horizontal="center" vertical="center"/>
    </xf>
    <xf numFmtId="176" fontId="73" fillId="33" borderId="15" xfId="0" applyNumberFormat="1" applyFont="1" applyFill="1" applyBorder="1" applyAlignment="1">
      <alignment horizontal="center" vertical="center"/>
    </xf>
    <xf numFmtId="176" fontId="72" fillId="33" borderId="21" xfId="0" applyNumberFormat="1" applyFont="1" applyFill="1" applyBorder="1" applyAlignment="1">
      <alignment horizontal="center" vertical="center"/>
    </xf>
    <xf numFmtId="176" fontId="73" fillId="33" borderId="21" xfId="0" applyNumberFormat="1" applyFont="1" applyFill="1" applyBorder="1" applyAlignment="1">
      <alignment horizontal="center" vertical="center"/>
    </xf>
    <xf numFmtId="181" fontId="72" fillId="33" borderId="21" xfId="0" applyNumberFormat="1" applyFont="1" applyFill="1" applyBorder="1" applyAlignment="1">
      <alignment horizontal="center" vertical="center"/>
    </xf>
    <xf numFmtId="181" fontId="72" fillId="0" borderId="21"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wrapText="1"/>
    </xf>
    <xf numFmtId="181" fontId="5" fillId="0" borderId="15" xfId="0" applyNumberFormat="1" applyFont="1" applyBorder="1" applyAlignment="1">
      <alignment horizontal="center"/>
    </xf>
    <xf numFmtId="181" fontId="5" fillId="0" borderId="17" xfId="0" applyNumberFormat="1" applyFont="1" applyBorder="1" applyAlignment="1">
      <alignment horizontal="center"/>
    </xf>
    <xf numFmtId="0" fontId="5" fillId="0" borderId="0" xfId="0" applyFont="1" applyBorder="1" applyAlignment="1">
      <alignment/>
    </xf>
    <xf numFmtId="0" fontId="5" fillId="0" borderId="18" xfId="0" applyFont="1" applyBorder="1" applyAlignment="1">
      <alignment/>
    </xf>
    <xf numFmtId="0" fontId="58" fillId="20" borderId="0" xfId="91" applyAlignment="1">
      <alignment vertical="center"/>
    </xf>
    <xf numFmtId="0" fontId="72" fillId="0" borderId="23" xfId="0" applyFont="1" applyBorder="1" applyAlignment="1">
      <alignment horizontal="center" vertical="center"/>
    </xf>
    <xf numFmtId="0" fontId="0" fillId="0" borderId="0" xfId="0" applyFont="1" applyAlignment="1">
      <alignment vertical="center"/>
    </xf>
    <xf numFmtId="181" fontId="74" fillId="0" borderId="0" xfId="241" applyNumberFormat="1" applyFont="1" applyBorder="1" applyAlignment="1">
      <alignment horizontal="center" vertical="center" wrapText="1"/>
      <protection/>
    </xf>
    <xf numFmtId="0" fontId="72" fillId="0" borderId="15" xfId="241" applyFont="1" applyBorder="1" applyAlignment="1">
      <alignment horizontal="center" vertical="center" wrapText="1"/>
      <protection/>
    </xf>
    <xf numFmtId="181" fontId="74" fillId="0" borderId="21" xfId="241" applyNumberFormat="1" applyFont="1" applyBorder="1" applyAlignment="1">
      <alignment horizontal="center" vertical="center" wrapText="1"/>
      <protection/>
    </xf>
    <xf numFmtId="0" fontId="72" fillId="0" borderId="21" xfId="241" applyFont="1" applyBorder="1" applyAlignment="1">
      <alignment horizontal="center" vertical="center" wrapText="1"/>
      <protection/>
    </xf>
    <xf numFmtId="0" fontId="72" fillId="0" borderId="37" xfId="241" applyFont="1" applyBorder="1" applyAlignment="1">
      <alignment horizontal="center" vertical="center" wrapText="1"/>
      <protection/>
    </xf>
    <xf numFmtId="0" fontId="72" fillId="0" borderId="23" xfId="241" applyFont="1" applyBorder="1" applyAlignment="1">
      <alignment horizontal="center" vertical="center" wrapText="1"/>
      <protection/>
    </xf>
    <xf numFmtId="0" fontId="75" fillId="0" borderId="23" xfId="0" applyFont="1" applyBorder="1" applyAlignment="1">
      <alignment horizontal="center" vertical="center" wrapText="1"/>
    </xf>
    <xf numFmtId="181" fontId="72" fillId="0" borderId="21" xfId="0" applyNumberFormat="1" applyFont="1" applyBorder="1" applyAlignment="1">
      <alignment horizontal="center" vertical="center" wrapText="1"/>
    </xf>
    <xf numFmtId="0" fontId="72" fillId="0" borderId="21" xfId="0" applyFont="1" applyBorder="1" applyAlignment="1">
      <alignment horizontal="center" vertical="center" wrapText="1"/>
    </xf>
    <xf numFmtId="0" fontId="75" fillId="0" borderId="0" xfId="0" applyFont="1" applyBorder="1" applyAlignment="1">
      <alignment horizontal="center"/>
    </xf>
    <xf numFmtId="181" fontId="72" fillId="0" borderId="23" xfId="0" applyNumberFormat="1" applyFont="1" applyBorder="1" applyAlignment="1">
      <alignment horizontal="center" vertical="center" wrapText="1"/>
    </xf>
    <xf numFmtId="181" fontId="74" fillId="0" borderId="0" xfId="0" applyNumberFormat="1" applyFont="1" applyFill="1" applyBorder="1" applyAlignment="1">
      <alignment horizontal="center" vertical="center" wrapText="1"/>
    </xf>
    <xf numFmtId="0" fontId="72" fillId="0" borderId="15" xfId="241" applyFont="1" applyFill="1" applyBorder="1" applyAlignment="1">
      <alignment horizontal="center" vertical="center" wrapText="1"/>
      <protection/>
    </xf>
    <xf numFmtId="181" fontId="74" fillId="0" borderId="15" xfId="0" applyNumberFormat="1" applyFont="1" applyFill="1" applyBorder="1" applyAlignment="1">
      <alignment horizontal="center" vertical="center" wrapText="1"/>
    </xf>
    <xf numFmtId="0" fontId="72" fillId="0" borderId="14" xfId="241" applyFont="1" applyBorder="1" applyAlignment="1">
      <alignment horizontal="center" vertical="center"/>
      <protection/>
    </xf>
    <xf numFmtId="0" fontId="0" fillId="0" borderId="0" xfId="0" applyFont="1" applyAlignment="1">
      <alignment vertical="center"/>
    </xf>
    <xf numFmtId="0" fontId="72" fillId="0" borderId="23" xfId="241" applyFont="1" applyBorder="1" applyAlignment="1">
      <alignment horizontal="center" vertical="center" wrapText="1"/>
      <protection/>
    </xf>
    <xf numFmtId="0" fontId="72" fillId="0" borderId="23" xfId="0" applyFont="1" applyBorder="1" applyAlignment="1">
      <alignment horizontal="center" vertical="center" wrapText="1"/>
    </xf>
    <xf numFmtId="176" fontId="73" fillId="33" borderId="0" xfId="0" applyNumberFormat="1" applyFont="1" applyFill="1" applyBorder="1" applyAlignment="1">
      <alignment horizontal="center" vertical="center"/>
    </xf>
    <xf numFmtId="176" fontId="73" fillId="33" borderId="10" xfId="0" applyNumberFormat="1" applyFont="1" applyFill="1" applyBorder="1" applyAlignment="1">
      <alignment horizontal="center" vertical="center"/>
    </xf>
    <xf numFmtId="0" fontId="72" fillId="0" borderId="0" xfId="241" applyFont="1" applyBorder="1" applyAlignment="1">
      <alignment horizontal="center" vertical="center" wrapText="1"/>
      <protection/>
    </xf>
    <xf numFmtId="0" fontId="72" fillId="33" borderId="0" xfId="0" applyFont="1" applyFill="1" applyBorder="1" applyAlignment="1">
      <alignment horizontal="center" vertical="center"/>
    </xf>
    <xf numFmtId="0" fontId="75" fillId="0" borderId="30" xfId="0" applyFont="1" applyBorder="1" applyAlignment="1">
      <alignment horizontal="center" vertical="center"/>
    </xf>
    <xf numFmtId="0" fontId="72" fillId="0" borderId="21" xfId="241" applyFont="1" applyBorder="1" applyAlignment="1">
      <alignment horizontal="center" vertical="center" wrapText="1"/>
      <protection/>
    </xf>
    <xf numFmtId="176" fontId="72" fillId="0" borderId="15" xfId="0" applyNumberFormat="1" applyFont="1" applyBorder="1" applyAlignment="1">
      <alignment horizontal="center" vertical="center"/>
    </xf>
    <xf numFmtId="0" fontId="71" fillId="0" borderId="0" xfId="0" applyFont="1" applyBorder="1" applyAlignment="1">
      <alignment horizontal="center"/>
    </xf>
    <xf numFmtId="0" fontId="75" fillId="0" borderId="14" xfId="0" applyFont="1" applyBorder="1" applyAlignment="1">
      <alignment horizontal="center" vertical="center"/>
    </xf>
    <xf numFmtId="176" fontId="72" fillId="33" borderId="0" xfId="0" applyNumberFormat="1" applyFont="1" applyFill="1" applyBorder="1" applyAlignment="1">
      <alignment horizontal="center" vertical="center"/>
    </xf>
    <xf numFmtId="176" fontId="74" fillId="33" borderId="10" xfId="0" applyNumberFormat="1" applyFont="1" applyFill="1" applyBorder="1" applyAlignment="1">
      <alignment horizontal="center" vertical="center"/>
    </xf>
    <xf numFmtId="176" fontId="74" fillId="33" borderId="0" xfId="0" applyNumberFormat="1" applyFont="1" applyFill="1" applyBorder="1" applyAlignment="1">
      <alignment horizontal="center" vertical="center"/>
    </xf>
    <xf numFmtId="0" fontId="74" fillId="0" borderId="17" xfId="241" applyFont="1" applyBorder="1" applyAlignment="1">
      <alignment horizontal="center" vertical="center" wrapText="1"/>
      <protection/>
    </xf>
    <xf numFmtId="181" fontId="74" fillId="33" borderId="18" xfId="0" applyNumberFormat="1" applyFont="1" applyFill="1" applyBorder="1" applyAlignment="1">
      <alignment horizontal="center" vertical="center"/>
    </xf>
    <xf numFmtId="176" fontId="74" fillId="33" borderId="18" xfId="0" applyNumberFormat="1" applyFont="1" applyFill="1" applyBorder="1" applyAlignment="1">
      <alignment horizontal="center" vertical="center"/>
    </xf>
    <xf numFmtId="181" fontId="74" fillId="0" borderId="21" xfId="0" applyNumberFormat="1" applyFont="1" applyFill="1" applyBorder="1" applyAlignment="1">
      <alignment horizontal="center" vertical="center"/>
    </xf>
    <xf numFmtId="181" fontId="74" fillId="33" borderId="21" xfId="0" applyNumberFormat="1" applyFont="1" applyFill="1" applyBorder="1" applyAlignment="1">
      <alignment horizontal="center" vertical="center"/>
    </xf>
    <xf numFmtId="176" fontId="74" fillId="33" borderId="21" xfId="0" applyNumberFormat="1" applyFont="1" applyFill="1" applyBorder="1" applyAlignment="1">
      <alignment horizontal="center" vertical="center"/>
    </xf>
    <xf numFmtId="0" fontId="74" fillId="33" borderId="0" xfId="0" applyFont="1" applyFill="1" applyBorder="1" applyAlignment="1">
      <alignment horizontal="center" vertical="center"/>
    </xf>
    <xf numFmtId="176" fontId="74" fillId="33" borderId="15" xfId="0" applyNumberFormat="1" applyFont="1" applyFill="1" applyBorder="1" applyAlignment="1">
      <alignment horizontal="center" vertical="center"/>
    </xf>
    <xf numFmtId="0" fontId="74" fillId="0" borderId="21" xfId="241" applyFont="1" applyBorder="1" applyAlignment="1">
      <alignment horizontal="center" vertical="center" wrapText="1"/>
      <protection/>
    </xf>
    <xf numFmtId="181" fontId="74" fillId="0" borderId="21" xfId="241" applyNumberFormat="1" applyFont="1" applyBorder="1" applyAlignment="1">
      <alignment horizontal="center" vertical="center" wrapText="1"/>
      <protection/>
    </xf>
    <xf numFmtId="0" fontId="74" fillId="0" borderId="0" xfId="241" applyFont="1" applyBorder="1" applyAlignment="1">
      <alignment horizontal="center" vertical="center" wrapText="1"/>
      <protection/>
    </xf>
    <xf numFmtId="0" fontId="74" fillId="0" borderId="15" xfId="241" applyFont="1" applyBorder="1" applyAlignment="1">
      <alignment horizontal="center" vertical="center" wrapText="1"/>
      <protection/>
    </xf>
    <xf numFmtId="181" fontId="74" fillId="0" borderId="0" xfId="241" applyNumberFormat="1" applyFont="1" applyBorder="1" applyAlignment="1">
      <alignment horizontal="center" vertical="center" wrapText="1"/>
      <protection/>
    </xf>
    <xf numFmtId="0" fontId="74" fillId="0" borderId="23" xfId="241" applyFont="1" applyBorder="1" applyAlignment="1">
      <alignment horizontal="center" vertical="center" wrapText="1"/>
      <protection/>
    </xf>
    <xf numFmtId="0" fontId="74" fillId="0" borderId="37" xfId="241" applyFont="1" applyBorder="1" applyAlignment="1">
      <alignment horizontal="center" vertical="center" wrapText="1"/>
      <protection/>
    </xf>
    <xf numFmtId="0" fontId="74" fillId="0" borderId="20" xfId="241" applyFont="1" applyBorder="1" applyAlignment="1">
      <alignment horizontal="center" vertical="center" wrapText="1"/>
      <protection/>
    </xf>
    <xf numFmtId="0" fontId="72" fillId="0" borderId="14" xfId="241" applyFont="1" applyBorder="1" applyAlignment="1">
      <alignment horizontal="center" vertical="center"/>
      <protection/>
    </xf>
    <xf numFmtId="181" fontId="72" fillId="0" borderId="15" xfId="0" applyNumberFormat="1" applyFont="1" applyBorder="1" applyAlignment="1">
      <alignment horizontal="center" vertical="center" wrapText="1"/>
    </xf>
    <xf numFmtId="176" fontId="74" fillId="0" borderId="0" xfId="241" applyNumberFormat="1" applyFont="1" applyBorder="1" applyAlignment="1">
      <alignment horizontal="center" vertical="center" wrapText="1"/>
      <protection/>
    </xf>
    <xf numFmtId="176" fontId="74" fillId="0" borderId="21" xfId="241" applyNumberFormat="1" applyFont="1" applyBorder="1" applyAlignment="1">
      <alignment horizontal="center" vertical="center" wrapText="1"/>
      <protection/>
    </xf>
    <xf numFmtId="176" fontId="72" fillId="0" borderId="21" xfId="0" applyNumberFormat="1" applyFont="1" applyBorder="1" applyAlignment="1">
      <alignment horizontal="center" vertical="center" wrapText="1"/>
    </xf>
    <xf numFmtId="176" fontId="73" fillId="0" borderId="21" xfId="0" applyNumberFormat="1" applyFont="1" applyBorder="1" applyAlignment="1">
      <alignment horizontal="center" vertical="center" wrapText="1"/>
    </xf>
    <xf numFmtId="176" fontId="81" fillId="0" borderId="21" xfId="0" applyNumberFormat="1" applyFont="1" applyBorder="1" applyAlignment="1">
      <alignment horizontal="center" vertical="center" wrapText="1"/>
    </xf>
    <xf numFmtId="176" fontId="0" fillId="0" borderId="0" xfId="0" applyNumberFormat="1" applyFont="1" applyAlignment="1">
      <alignment vertical="center"/>
    </xf>
    <xf numFmtId="176" fontId="0" fillId="0" borderId="0" xfId="243" applyNumberFormat="1" applyFont="1" applyBorder="1" applyAlignment="1">
      <alignment vertical="center"/>
      <protection/>
    </xf>
    <xf numFmtId="181" fontId="5" fillId="0" borderId="14" xfId="237" applyNumberFormat="1" applyFont="1" applyFill="1" applyBorder="1" applyAlignment="1" applyProtection="1">
      <alignment horizontal="center" vertical="center"/>
      <protection/>
    </xf>
    <xf numFmtId="181" fontId="5" fillId="0" borderId="14" xfId="95" applyNumberFormat="1" applyFont="1" applyFill="1" applyBorder="1" applyAlignment="1">
      <alignment horizontal="center" vertical="center"/>
      <protection/>
    </xf>
    <xf numFmtId="181" fontId="5" fillId="0" borderId="16" xfId="95" applyNumberFormat="1" applyFont="1" applyFill="1" applyBorder="1" applyAlignment="1">
      <alignment horizontal="center" vertical="center"/>
      <protection/>
    </xf>
    <xf numFmtId="0" fontId="65" fillId="0" borderId="13" xfId="0" applyFont="1" applyBorder="1" applyAlignment="1">
      <alignment horizontal="center" vertical="center" wrapText="1"/>
    </xf>
    <xf numFmtId="0" fontId="65" fillId="0" borderId="11" xfId="0" applyFont="1" applyBorder="1" applyAlignment="1">
      <alignment horizontal="center" vertical="center" wrapText="1"/>
    </xf>
    <xf numFmtId="0" fontId="82" fillId="0" borderId="24" xfId="0" applyFont="1" applyBorder="1" applyAlignment="1">
      <alignment horizontal="center" vertical="center"/>
    </xf>
    <xf numFmtId="181" fontId="74" fillId="0" borderId="38" xfId="241" applyNumberFormat="1" applyFont="1" applyBorder="1" applyAlignment="1">
      <alignment horizontal="center" vertical="center" wrapText="1"/>
      <protection/>
    </xf>
    <xf numFmtId="181" fontId="74" fillId="0" borderId="23" xfId="241" applyNumberFormat="1" applyFont="1" applyBorder="1" applyAlignment="1">
      <alignment horizontal="center" vertical="center" wrapText="1"/>
      <protection/>
    </xf>
    <xf numFmtId="0" fontId="72" fillId="0" borderId="31" xfId="241" applyFont="1" applyBorder="1" applyAlignment="1">
      <alignment horizontal="center" vertical="center" wrapText="1"/>
      <protection/>
    </xf>
    <xf numFmtId="0" fontId="74" fillId="33" borderId="17" xfId="0" applyFont="1" applyFill="1" applyBorder="1" applyAlignment="1">
      <alignment horizontal="center" vertical="center"/>
    </xf>
    <xf numFmtId="0" fontId="72" fillId="0" borderId="39" xfId="241" applyFont="1" applyBorder="1" applyAlignment="1">
      <alignment horizontal="center" vertical="center" wrapText="1"/>
      <protection/>
    </xf>
    <xf numFmtId="0" fontId="75" fillId="0" borderId="15" xfId="0" applyFont="1" applyBorder="1" applyAlignment="1">
      <alignment horizontal="center" vertical="center"/>
    </xf>
    <xf numFmtId="0" fontId="74" fillId="33" borderId="15" xfId="0" applyFont="1" applyFill="1" applyBorder="1" applyAlignment="1">
      <alignment horizontal="center" vertical="center"/>
    </xf>
    <xf numFmtId="179" fontId="71" fillId="0" borderId="17" xfId="235" applyNumberFormat="1" applyFont="1" applyBorder="1" applyAlignment="1">
      <alignment horizontal="center" vertical="center"/>
      <protection/>
    </xf>
    <xf numFmtId="179" fontId="71" fillId="0" borderId="15" xfId="234" applyNumberFormat="1" applyFont="1" applyBorder="1" applyAlignment="1">
      <alignment horizontal="center" vertical="center"/>
      <protection/>
    </xf>
    <xf numFmtId="179" fontId="1" fillId="0" borderId="15" xfId="136" applyNumberFormat="1" applyFont="1" applyBorder="1" applyAlignment="1">
      <alignment horizontal="center" vertical="center"/>
      <protection/>
    </xf>
    <xf numFmtId="0" fontId="71" fillId="0" borderId="17" xfId="0" applyFont="1" applyBorder="1" applyAlignment="1">
      <alignment horizontal="center" vertical="center"/>
    </xf>
    <xf numFmtId="181" fontId="71" fillId="0" borderId="17" xfId="235" applyNumberFormat="1" applyFont="1" applyBorder="1" applyAlignment="1">
      <alignment horizontal="center" vertical="center"/>
      <protection/>
    </xf>
    <xf numFmtId="0" fontId="71" fillId="0" borderId="17" xfId="175" applyFont="1" applyBorder="1" applyAlignment="1">
      <alignment horizontal="center" vertical="center"/>
      <protection/>
    </xf>
    <xf numFmtId="0" fontId="71" fillId="0" borderId="16" xfId="175" applyFont="1" applyBorder="1" applyAlignment="1">
      <alignment horizontal="center" vertical="center"/>
      <protection/>
    </xf>
    <xf numFmtId="181" fontId="71" fillId="0" borderId="15" xfId="234" applyNumberFormat="1" applyFont="1" applyBorder="1" applyAlignment="1">
      <alignment horizontal="center" vertical="center"/>
      <protection/>
    </xf>
    <xf numFmtId="0" fontId="71" fillId="0" borderId="14" xfId="175" applyFont="1" applyBorder="1" applyAlignment="1">
      <alignment horizontal="left" vertical="center"/>
      <protection/>
    </xf>
    <xf numFmtId="0" fontId="71" fillId="0" borderId="0" xfId="0" applyFont="1" applyAlignment="1">
      <alignment vertical="center"/>
    </xf>
    <xf numFmtId="0" fontId="71" fillId="0" borderId="15" xfId="0" applyFont="1" applyBorder="1" applyAlignment="1">
      <alignment horizontal="center" vertical="center"/>
    </xf>
    <xf numFmtId="0" fontId="71" fillId="0" borderId="14" xfId="175" applyFont="1" applyBorder="1" applyAlignment="1">
      <alignment vertical="center"/>
      <protection/>
    </xf>
    <xf numFmtId="0" fontId="1" fillId="0" borderId="15" xfId="136" applyFont="1" applyBorder="1" applyAlignment="1">
      <alignment horizontal="center" vertical="center"/>
      <protection/>
    </xf>
    <xf numFmtId="0" fontId="71" fillId="0" borderId="15" xfId="175" applyFont="1" applyBorder="1" applyAlignment="1">
      <alignment horizontal="center" vertical="center"/>
      <protection/>
    </xf>
    <xf numFmtId="0" fontId="17" fillId="0" borderId="0" xfId="95" applyFont="1" applyAlignment="1">
      <alignment horizontal="left" vertical="center" wrapText="1"/>
      <protection/>
    </xf>
    <xf numFmtId="0" fontId="26" fillId="0" borderId="0" xfId="95" applyFont="1" applyAlignment="1">
      <alignment horizontal="left" vertical="center" wrapText="1"/>
      <protection/>
    </xf>
    <xf numFmtId="0" fontId="26" fillId="0" borderId="0" xfId="95" applyFont="1" applyAlignment="1">
      <alignment horizontal="left" vertical="center"/>
      <protection/>
    </xf>
    <xf numFmtId="0" fontId="2" fillId="0" borderId="0" xfId="0" applyFont="1" applyAlignment="1">
      <alignment horizontal="center" vertical="center"/>
    </xf>
    <xf numFmtId="0" fontId="24" fillId="0" borderId="10" xfId="0" applyFont="1" applyBorder="1" applyAlignment="1">
      <alignment vertical="center"/>
    </xf>
    <xf numFmtId="0" fontId="25" fillId="0" borderId="10" xfId="0" applyFont="1" applyBorder="1" applyAlignment="1">
      <alignment vertical="center"/>
    </xf>
    <xf numFmtId="0" fontId="0" fillId="0" borderId="40" xfId="0" applyBorder="1" applyAlignment="1">
      <alignment horizontal="left" vertical="center"/>
    </xf>
    <xf numFmtId="0" fontId="0" fillId="0" borderId="40" xfId="0" applyFont="1" applyBorder="1" applyAlignment="1">
      <alignment horizontal="left" vertical="center"/>
    </xf>
    <xf numFmtId="0" fontId="0" fillId="0" borderId="0" xfId="0" applyFont="1" applyAlignment="1">
      <alignment horizontal="left" vertical="center"/>
    </xf>
    <xf numFmtId="0" fontId="8" fillId="0" borderId="0" xfId="0" applyFont="1" applyAlignment="1">
      <alignment horizontal="center" vertical="center"/>
    </xf>
    <xf numFmtId="0" fontId="0" fillId="0" borderId="40" xfId="0" applyFont="1" applyBorder="1" applyAlignment="1">
      <alignment horizontal="left" vertical="center" wrapText="1"/>
    </xf>
    <xf numFmtId="0" fontId="0" fillId="0" borderId="0" xfId="0" applyFont="1" applyBorder="1" applyAlignment="1">
      <alignment horizontal="left" vertical="center" wrapText="1"/>
    </xf>
    <xf numFmtId="0" fontId="2" fillId="0" borderId="0" xfId="237" applyFont="1" applyProtection="1">
      <alignment vertical="center"/>
      <protection/>
    </xf>
    <xf numFmtId="0" fontId="21" fillId="0" borderId="10" xfId="237" applyFont="1" applyBorder="1" applyAlignment="1" applyProtection="1">
      <alignment vertical="center" wrapText="1"/>
      <protection/>
    </xf>
    <xf numFmtId="0" fontId="22" fillId="0" borderId="10" xfId="237" applyFont="1" applyBorder="1" applyAlignment="1" applyProtection="1">
      <alignment vertical="center" wrapText="1"/>
      <protection/>
    </xf>
    <xf numFmtId="178" fontId="0" fillId="0" borderId="0" xfId="237" applyNumberFormat="1" applyFont="1" applyBorder="1" applyAlignment="1" applyProtection="1">
      <alignment horizontal="left" vertical="center" wrapText="1"/>
      <protection/>
    </xf>
    <xf numFmtId="178" fontId="0" fillId="0" borderId="40" xfId="237" applyNumberFormat="1" applyFont="1" applyBorder="1" applyAlignment="1" applyProtection="1">
      <alignment horizontal="left" vertical="center" wrapText="1"/>
      <protection/>
    </xf>
    <xf numFmtId="0" fontId="2" fillId="0" borderId="0" xfId="237" applyFont="1" applyAlignment="1" applyProtection="1">
      <alignment horizontal="center" vertical="center"/>
      <protection/>
    </xf>
    <xf numFmtId="0" fontId="8" fillId="0" borderId="10" xfId="237" applyFont="1" applyBorder="1" applyAlignment="1" applyProtection="1">
      <alignment horizontal="justify" vertical="center"/>
      <protection/>
    </xf>
    <xf numFmtId="0" fontId="8" fillId="0" borderId="0" xfId="237" applyFont="1" applyBorder="1" applyAlignment="1" applyProtection="1">
      <alignment horizontal="justify" vertical="center"/>
      <protection/>
    </xf>
    <xf numFmtId="0" fontId="16" fillId="0" borderId="41" xfId="237" applyFont="1" applyBorder="1" applyAlignment="1" applyProtection="1">
      <alignment horizontal="center" vertical="center" wrapText="1"/>
      <protection/>
    </xf>
    <xf numFmtId="0" fontId="16" fillId="0" borderId="42" xfId="237" applyFont="1" applyBorder="1" applyAlignment="1" applyProtection="1">
      <alignment horizontal="center" vertical="center" wrapText="1"/>
      <protection/>
    </xf>
    <xf numFmtId="0" fontId="16" fillId="0" borderId="33" xfId="237" applyFont="1" applyBorder="1" applyAlignment="1" applyProtection="1">
      <alignment horizontal="center" vertical="center" wrapText="1"/>
      <protection/>
    </xf>
    <xf numFmtId="0" fontId="16" fillId="0" borderId="19" xfId="237" applyFont="1" applyBorder="1" applyAlignment="1" applyProtection="1">
      <alignment horizontal="center" vertical="center" wrapText="1"/>
      <protection/>
    </xf>
    <xf numFmtId="0" fontId="16" fillId="0" borderId="40" xfId="237" applyFont="1" applyBorder="1" applyAlignment="1" applyProtection="1">
      <alignment horizontal="center" vertical="center" wrapText="1"/>
      <protection/>
    </xf>
    <xf numFmtId="0" fontId="16" fillId="0" borderId="37" xfId="237" applyFont="1" applyBorder="1" applyAlignment="1" applyProtection="1">
      <alignment horizontal="center" vertical="center" wrapText="1"/>
      <protection/>
    </xf>
    <xf numFmtId="0" fontId="16" fillId="0" borderId="43" xfId="237" applyFont="1" applyBorder="1" applyAlignment="1" applyProtection="1">
      <alignment horizontal="center" vertical="center" wrapText="1"/>
      <protection/>
    </xf>
    <xf numFmtId="0" fontId="16" fillId="0" borderId="38" xfId="237" applyFont="1" applyBorder="1" applyAlignment="1" applyProtection="1">
      <alignment horizontal="center" vertical="center" wrapText="1"/>
      <protection/>
    </xf>
    <xf numFmtId="0" fontId="2" fillId="0" borderId="0" xfId="0" applyFont="1" applyAlignment="1" applyProtection="1">
      <alignment horizontal="center" vertical="center"/>
      <protection/>
    </xf>
    <xf numFmtId="0" fontId="8" fillId="0" borderId="10"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8" fillId="0" borderId="10" xfId="0" applyFont="1" applyBorder="1" applyAlignment="1" applyProtection="1">
      <alignment horizontal="left" vertical="center"/>
      <protection/>
    </xf>
    <xf numFmtId="0" fontId="0" fillId="0" borderId="40" xfId="0" applyBorder="1" applyAlignment="1">
      <alignment horizontal="left" vertical="center" wrapText="1"/>
    </xf>
    <xf numFmtId="0" fontId="0" fillId="0" borderId="0" xfId="0" applyBorder="1" applyAlignment="1">
      <alignment horizontal="left" vertical="center" wrapText="1"/>
    </xf>
    <xf numFmtId="0" fontId="8" fillId="0" borderId="0" xfId="0" applyFont="1" applyBorder="1" applyAlignment="1" applyProtection="1">
      <alignment horizontal="center" vertical="center"/>
      <protection/>
    </xf>
    <xf numFmtId="0" fontId="4" fillId="0" borderId="44" xfId="233" applyFont="1" applyBorder="1" applyAlignment="1">
      <alignment horizontal="right" vertical="center" shrinkToFit="1"/>
      <protection/>
    </xf>
    <xf numFmtId="0" fontId="61" fillId="0" borderId="0" xfId="0" applyFont="1" applyBorder="1" applyAlignment="1">
      <alignment horizontal="left" vertical="center"/>
    </xf>
    <xf numFmtId="0" fontId="72" fillId="0" borderId="45"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45" xfId="0" applyFont="1" applyBorder="1" applyAlignment="1">
      <alignment horizontal="center" vertical="center"/>
    </xf>
    <xf numFmtId="0" fontId="72" fillId="0" borderId="13" xfId="0" applyFont="1" applyBorder="1" applyAlignment="1">
      <alignment horizontal="center" vertical="center"/>
    </xf>
    <xf numFmtId="0" fontId="0" fillId="0" borderId="0" xfId="243" applyFont="1" applyBorder="1" applyAlignment="1">
      <alignment vertical="center" wrapText="1"/>
      <protection/>
    </xf>
    <xf numFmtId="0" fontId="75" fillId="0" borderId="40" xfId="0" applyFont="1" applyBorder="1" applyAlignment="1">
      <alignment horizontal="center" vertical="center"/>
    </xf>
    <xf numFmtId="0" fontId="75" fillId="0" borderId="37" xfId="0" applyFont="1" applyBorder="1" applyAlignment="1">
      <alignment horizontal="center" vertical="center"/>
    </xf>
    <xf numFmtId="0" fontId="2" fillId="0" borderId="0" xfId="0" applyFont="1" applyBorder="1" applyAlignment="1">
      <alignment horizontal="center" vertical="center"/>
    </xf>
    <xf numFmtId="0" fontId="4" fillId="0" borderId="10" xfId="241" applyFont="1" applyBorder="1" applyAlignment="1">
      <alignment horizontal="center"/>
      <protection/>
    </xf>
    <xf numFmtId="0" fontId="4" fillId="0" borderId="10" xfId="241" applyFont="1" applyBorder="1" applyAlignment="1">
      <alignment horizontal="center"/>
      <protection/>
    </xf>
    <xf numFmtId="0" fontId="0" fillId="0" borderId="10" xfId="0" applyFont="1" applyBorder="1" applyAlignment="1">
      <alignment horizontal="right" vertical="center"/>
    </xf>
    <xf numFmtId="0" fontId="72" fillId="0" borderId="45" xfId="241" applyFont="1" applyBorder="1" applyAlignment="1">
      <alignment horizontal="center" vertical="center" wrapText="1"/>
      <protection/>
    </xf>
    <xf numFmtId="0" fontId="72" fillId="0" borderId="13" xfId="241" applyFont="1" applyBorder="1" applyAlignment="1">
      <alignment horizontal="center" vertical="center" wrapText="1"/>
      <protection/>
    </xf>
    <xf numFmtId="0" fontId="75" fillId="0" borderId="46" xfId="0" applyFont="1" applyBorder="1" applyAlignment="1">
      <alignment horizontal="center"/>
    </xf>
    <xf numFmtId="0" fontId="75" fillId="0" borderId="39" xfId="0" applyFont="1" applyBorder="1" applyAlignment="1">
      <alignment horizontal="center"/>
    </xf>
    <xf numFmtId="0" fontId="4" fillId="0" borderId="10" xfId="241" applyFont="1" applyBorder="1" applyAlignment="1">
      <alignment horizontal="right"/>
      <protection/>
    </xf>
    <xf numFmtId="0" fontId="72" fillId="0" borderId="0" xfId="0" applyFont="1" applyBorder="1" applyAlignment="1">
      <alignment horizontal="center" vertical="center" wrapText="1"/>
    </xf>
    <xf numFmtId="180" fontId="72" fillId="0" borderId="43" xfId="0" applyNumberFormat="1" applyFont="1" applyBorder="1" applyAlignment="1">
      <alignment horizontal="center" vertical="center" wrapText="1"/>
    </xf>
    <xf numFmtId="180" fontId="72" fillId="0" borderId="40" xfId="0" applyNumberFormat="1" applyFont="1" applyBorder="1" applyAlignment="1">
      <alignment horizontal="center" vertical="center" wrapText="1"/>
    </xf>
    <xf numFmtId="0" fontId="72" fillId="0" borderId="46" xfId="241" applyFont="1" applyBorder="1" applyAlignment="1">
      <alignment horizontal="center" vertical="center"/>
      <protection/>
    </xf>
    <xf numFmtId="0" fontId="72" fillId="0" borderId="14" xfId="241" applyFont="1" applyBorder="1" applyAlignment="1">
      <alignment horizontal="center" vertical="center"/>
      <protection/>
    </xf>
    <xf numFmtId="0" fontId="79" fillId="0" borderId="10" xfId="0" applyFont="1" applyBorder="1" applyAlignment="1">
      <alignment horizontal="center" vertical="center"/>
    </xf>
    <xf numFmtId="0" fontId="72" fillId="0" borderId="11" xfId="0" applyFont="1" applyBorder="1" applyAlignment="1">
      <alignment horizontal="center" vertical="center" wrapText="1"/>
    </xf>
    <xf numFmtId="180" fontId="72" fillId="0" borderId="45" xfId="0" applyNumberFormat="1" applyFont="1" applyBorder="1" applyAlignment="1">
      <alignment horizontal="center" vertical="center" wrapText="1"/>
    </xf>
    <xf numFmtId="180" fontId="72" fillId="0" borderId="13" xfId="0" applyNumberFormat="1" applyFont="1" applyBorder="1" applyAlignment="1">
      <alignment horizontal="center" vertical="center" wrapText="1"/>
    </xf>
    <xf numFmtId="180" fontId="72" fillId="0" borderId="11" xfId="0" applyNumberFormat="1" applyFont="1" applyBorder="1" applyAlignment="1">
      <alignment horizontal="center" vertical="center" wrapText="1"/>
    </xf>
    <xf numFmtId="0" fontId="2" fillId="0" borderId="0" xfId="0" applyFont="1" applyAlignment="1">
      <alignment horizontal="center"/>
    </xf>
    <xf numFmtId="0" fontId="7" fillId="0" borderId="0" xfId="240" applyFont="1" applyBorder="1" applyAlignment="1">
      <alignment horizontal="center"/>
      <protection/>
    </xf>
    <xf numFmtId="0" fontId="7" fillId="0" borderId="0" xfId="239" applyFont="1" applyBorder="1" applyAlignment="1">
      <alignment horizontal="center"/>
      <protection/>
    </xf>
    <xf numFmtId="0" fontId="10" fillId="0" borderId="0" xfId="239" applyFont="1" applyBorder="1" applyAlignment="1">
      <alignment horizontal="center"/>
      <protection/>
    </xf>
    <xf numFmtId="0" fontId="2" fillId="0" borderId="0" xfId="0" applyFont="1" applyBorder="1" applyAlignment="1">
      <alignment horizontal="center"/>
    </xf>
    <xf numFmtId="0" fontId="0" fillId="0" borderId="0" xfId="0" applyFont="1" applyAlignment="1">
      <alignment vertical="center" wrapText="1"/>
    </xf>
    <xf numFmtId="0" fontId="0" fillId="0" borderId="0" xfId="0" applyFont="1" applyAlignment="1">
      <alignment vertical="center"/>
    </xf>
  </cellXfs>
  <cellStyles count="313">
    <cellStyle name="Normal" xfId="0"/>
    <cellStyle name="?鹎%U龡&amp;H?_x0008__x001C__x001C_?_x0007__x0001__x0001_" xfId="15"/>
    <cellStyle name="?鹎%U龡&amp;H?_x0008__x001C__x001C_?_x0007__x0001__x0001_ 10" xfId="16"/>
    <cellStyle name="?鹎%U龡&amp;H?_x0008__x001C__x001C_?_x0007__x0001__x0001_ 11" xfId="17"/>
    <cellStyle name="?鹎%U龡&amp;H?_x0008__x001C__x001C_?_x0007__x0001__x0001_ 12" xfId="18"/>
    <cellStyle name="?鹎%U龡&amp;H?_x0008__x001C__x001C_?_x0007__x0001__x0001_ 13" xfId="19"/>
    <cellStyle name="?鹎%U龡&amp;H?_x0008__x001C__x001C_?_x0007__x0001__x0001_ 2" xfId="20"/>
    <cellStyle name="?鹎%U龡&amp;H?_x0008__x001C__x001C_?_x0007__x0001__x0001_ 2 10" xfId="21"/>
    <cellStyle name="?鹎%U龡&amp;H?_x0008__x001C__x001C_?_x0007__x0001__x0001_ 2 11" xfId="22"/>
    <cellStyle name="?鹎%U龡&amp;H?_x0008__x001C__x001C_?_x0007__x0001__x0001_ 2 12" xfId="23"/>
    <cellStyle name="?鹎%U龡&amp;H?_x0008__x001C__x001C_?_x0007__x0001__x0001_ 2 2" xfId="24"/>
    <cellStyle name="?鹎%U龡&amp;H?_x0008__x001C__x001C_?_x0007__x0001__x0001_ 2 2 2" xfId="25"/>
    <cellStyle name="?鹎%U龡&amp;H?_x0008__x001C__x001C_?_x0007__x0001__x0001_ 2 2 3" xfId="26"/>
    <cellStyle name="?鹎%U龡&amp;H?_x0008__x001C__x001C_?_x0007__x0001__x0001_ 2 2 4" xfId="27"/>
    <cellStyle name="?鹎%U龡&amp;H?_x0008__x001C__x001C_?_x0007__x0001__x0001_ 2 2 5" xfId="28"/>
    <cellStyle name="?鹎%U龡&amp;H?_x0008__x001C__x001C_?_x0007__x0001__x0001_ 2 2 6" xfId="29"/>
    <cellStyle name="?鹎%U龡&amp;H?_x0008__x001C__x001C_?_x0007__x0001__x0001_ 2 2 7" xfId="30"/>
    <cellStyle name="?鹎%U龡&amp;H?_x0008__x001C__x001C_?_x0007__x0001__x0001_ 2 2 8" xfId="31"/>
    <cellStyle name="?鹎%U龡&amp;H?_x0008__x001C__x001C_?_x0007__x0001__x0001_ 2 3" xfId="32"/>
    <cellStyle name="?鹎%U龡&amp;H?_x0008__x001C__x001C_?_x0007__x0001__x0001_ 2 3 2" xfId="33"/>
    <cellStyle name="?鹎%U龡&amp;H?_x0008__x001C__x001C_?_x0007__x0001__x0001_ 2 3 3" xfId="34"/>
    <cellStyle name="?鹎%U龡&amp;H?_x0008__x001C__x001C_?_x0007__x0001__x0001_ 2 3 4" xfId="35"/>
    <cellStyle name="?鹎%U龡&amp;H?_x0008__x001C__x001C_?_x0007__x0001__x0001_ 2 3 5" xfId="36"/>
    <cellStyle name="?鹎%U龡&amp;H?_x0008__x001C__x001C_?_x0007__x0001__x0001_ 2 3 6" xfId="37"/>
    <cellStyle name="?鹎%U龡&amp;H?_x0008__x001C__x001C_?_x0007__x0001__x0001_ 2 3 7" xfId="38"/>
    <cellStyle name="?鹎%U龡&amp;H?_x0008__x001C__x001C_?_x0007__x0001__x0001_ 2 3 8" xfId="39"/>
    <cellStyle name="?鹎%U龡&amp;H?_x0008__x001C__x001C_?_x0007__x0001__x0001_ 2 4" xfId="40"/>
    <cellStyle name="?鹎%U龡&amp;H?_x0008__x001C__x001C_?_x0007__x0001__x0001_ 2 5" xfId="41"/>
    <cellStyle name="?鹎%U龡&amp;H?_x0008__x001C__x001C_?_x0007__x0001__x0001_ 2 6" xfId="42"/>
    <cellStyle name="?鹎%U龡&amp;H?_x0008__x001C__x001C_?_x0007__x0001__x0001_ 2 7" xfId="43"/>
    <cellStyle name="?鹎%U龡&amp;H?_x0008__x001C__x001C_?_x0007__x0001__x0001_ 2 8" xfId="44"/>
    <cellStyle name="?鹎%U龡&amp;H?_x0008__x001C__x001C_?_x0007__x0001__x0001_ 2 9" xfId="45"/>
    <cellStyle name="?鹎%U龡&amp;H?_x0008__x001C__x001C_?_x0007__x0001__x0001_ 3" xfId="46"/>
    <cellStyle name="?鹎%U龡&amp;H?_x0008__x001C__x001C_?_x0007__x0001__x0001_ 3 2" xfId="47"/>
    <cellStyle name="?鹎%U龡&amp;H?_x0008__x001C__x001C_?_x0007__x0001__x0001_ 3 3" xfId="48"/>
    <cellStyle name="?鹎%U龡&amp;H?_x0008__x001C__x001C_?_x0007__x0001__x0001_ 3 4" xfId="49"/>
    <cellStyle name="?鹎%U龡&amp;H?_x0008__x001C__x001C_?_x0007__x0001__x0001_ 3 5" xfId="50"/>
    <cellStyle name="?鹎%U龡&amp;H?_x0008__x001C__x001C_?_x0007__x0001__x0001_ 3 6" xfId="51"/>
    <cellStyle name="?鹎%U龡&amp;H?_x0008__x001C__x001C_?_x0007__x0001__x0001_ 3 7" xfId="52"/>
    <cellStyle name="?鹎%U龡&amp;H?_x0008__x001C__x001C_?_x0007__x0001__x0001_ 3 8" xfId="53"/>
    <cellStyle name="?鹎%U龡&amp;H?_x0008__x001C__x001C_?_x0007__x0001__x0001_ 4" xfId="54"/>
    <cellStyle name="?鹎%U龡&amp;H?_x0008__x001C__x001C_?_x0007__x0001__x0001_ 4 2" xfId="55"/>
    <cellStyle name="?鹎%U龡&amp;H?_x0008__x001C__x001C_?_x0007__x0001__x0001_ 4 3" xfId="56"/>
    <cellStyle name="?鹎%U龡&amp;H?_x0008__x001C__x001C_?_x0007__x0001__x0001_ 4 4" xfId="57"/>
    <cellStyle name="?鹎%U龡&amp;H?_x0008__x001C__x001C_?_x0007__x0001__x0001_ 4 5" xfId="58"/>
    <cellStyle name="?鹎%U龡&amp;H?_x0008__x001C__x001C_?_x0007__x0001__x0001_ 4 6" xfId="59"/>
    <cellStyle name="?鹎%U龡&amp;H?_x0008__x001C__x001C_?_x0007__x0001__x0001_ 4 7" xfId="60"/>
    <cellStyle name="?鹎%U龡&amp;H?_x0008__x001C__x001C_?_x0007__x0001__x0001_ 4 8" xfId="61"/>
    <cellStyle name="?鹎%U龡&amp;H?_x0008__x001C__x001C_?_x0007__x0001__x0001_ 5" xfId="62"/>
    <cellStyle name="?鹎%U龡&amp;H?_x0008__x001C__x001C_?_x0007__x0001__x0001_ 6" xfId="63"/>
    <cellStyle name="?鹎%U龡&amp;H?_x0008__x001C__x001C_?_x0007__x0001__x0001_ 7" xfId="64"/>
    <cellStyle name="?鹎%U龡&amp;H?_x0008__x001C__x001C_?_x0007__x0001__x0001_ 8" xfId="65"/>
    <cellStyle name="?鹎%U龡&amp;H?_x0008__x001C__x001C_?_x0007__x0001__x0001_ 9" xfId="66"/>
    <cellStyle name="20% - 强调文字颜色 1" xfId="67"/>
    <cellStyle name="20% - 强调文字颜色 2" xfId="68"/>
    <cellStyle name="20% - 强调文字颜色 3" xfId="69"/>
    <cellStyle name="20% - 强调文字颜色 4" xfId="70"/>
    <cellStyle name="20% - 强调文字颜色 5" xfId="71"/>
    <cellStyle name="20% - 强调文字颜色 6" xfId="72"/>
    <cellStyle name="40% - 强调文字颜色 1" xfId="73"/>
    <cellStyle name="40% - 强调文字颜色 2" xfId="74"/>
    <cellStyle name="40% - 强调文字颜色 3" xfId="75"/>
    <cellStyle name="40% - 强调文字颜色 4" xfId="76"/>
    <cellStyle name="40% - 强调文字颜色 5" xfId="77"/>
    <cellStyle name="40% - 强调文字颜色 6" xfId="78"/>
    <cellStyle name="60% - 强调文字颜色 1" xfId="79"/>
    <cellStyle name="60% - 强调文字颜色 2" xfId="80"/>
    <cellStyle name="60% - 强调文字颜色 3" xfId="81"/>
    <cellStyle name="60% - 强调文字颜色 4" xfId="82"/>
    <cellStyle name="60% - 强调文字颜色 5" xfId="83"/>
    <cellStyle name="60% - 强调文字颜色 6" xfId="84"/>
    <cellStyle name="Percent" xfId="85"/>
    <cellStyle name="标题" xfId="86"/>
    <cellStyle name="标题 1" xfId="87"/>
    <cellStyle name="标题 2" xfId="88"/>
    <cellStyle name="标题 3" xfId="89"/>
    <cellStyle name="标题 4" xfId="90"/>
    <cellStyle name="差" xfId="91"/>
    <cellStyle name="常规 10" xfId="92"/>
    <cellStyle name="常规 11" xfId="93"/>
    <cellStyle name="常规 12" xfId="94"/>
    <cellStyle name="常规 13" xfId="95"/>
    <cellStyle name="常规 13 2" xfId="96"/>
    <cellStyle name="常规 13 3" xfId="97"/>
    <cellStyle name="常规 13 4" xfId="98"/>
    <cellStyle name="常规 13 5" xfId="99"/>
    <cellStyle name="常规 13 6" xfId="100"/>
    <cellStyle name="常规 13 7" xfId="101"/>
    <cellStyle name="常规 13 8" xfId="102"/>
    <cellStyle name="常规 14" xfId="103"/>
    <cellStyle name="常规 14 3" xfId="104"/>
    <cellStyle name="常规 14 3 2" xfId="105"/>
    <cellStyle name="常规 14 3 3" xfId="106"/>
    <cellStyle name="常规 14 3 4" xfId="107"/>
    <cellStyle name="常规 14 3 5" xfId="108"/>
    <cellStyle name="常规 14 3 6" xfId="109"/>
    <cellStyle name="常规 14 3 7" xfId="110"/>
    <cellStyle name="常规 14 3 8" xfId="111"/>
    <cellStyle name="常规 15" xfId="112"/>
    <cellStyle name="常规 16" xfId="113"/>
    <cellStyle name="常规 17" xfId="114"/>
    <cellStyle name="常规 17 2" xfId="115"/>
    <cellStyle name="常规 17 2 2" xfId="116"/>
    <cellStyle name="常规 17 2 3" xfId="117"/>
    <cellStyle name="常规 17 2 4" xfId="118"/>
    <cellStyle name="常规 17 2 5" xfId="119"/>
    <cellStyle name="常规 17 2 6" xfId="120"/>
    <cellStyle name="常规 17 2 7" xfId="121"/>
    <cellStyle name="常规 17 2 8" xfId="122"/>
    <cellStyle name="常规 17 3" xfId="123"/>
    <cellStyle name="常规 17 4" xfId="124"/>
    <cellStyle name="常规 17 5" xfId="125"/>
    <cellStyle name="常规 17 6" xfId="126"/>
    <cellStyle name="常规 17 7" xfId="127"/>
    <cellStyle name="常规 17 8" xfId="128"/>
    <cellStyle name="常规 17 9" xfId="129"/>
    <cellStyle name="常规 18" xfId="130"/>
    <cellStyle name="常规 19" xfId="131"/>
    <cellStyle name="常规 2" xfId="132"/>
    <cellStyle name="常规 2 10" xfId="133"/>
    <cellStyle name="常规 2 11" xfId="134"/>
    <cellStyle name="常规 2 12" xfId="135"/>
    <cellStyle name="常规 2 2" xfId="136"/>
    <cellStyle name="常规 2 2 2" xfId="137"/>
    <cellStyle name="常规 2 2 3" xfId="138"/>
    <cellStyle name="常规 2 2 4" xfId="139"/>
    <cellStyle name="常规 2 2 5" xfId="140"/>
    <cellStyle name="常规 2 2 6" xfId="141"/>
    <cellStyle name="常规 2 2 7" xfId="142"/>
    <cellStyle name="常规 2 2 8" xfId="143"/>
    <cellStyle name="常规 2 3" xfId="144"/>
    <cellStyle name="常规 2 3 2" xfId="145"/>
    <cellStyle name="常规 2 3 3" xfId="146"/>
    <cellStyle name="常规 2 3 4" xfId="147"/>
    <cellStyle name="常规 2 3 5" xfId="148"/>
    <cellStyle name="常规 2 3 6" xfId="149"/>
    <cellStyle name="常规 2 3 7" xfId="150"/>
    <cellStyle name="常规 2 3 8" xfId="151"/>
    <cellStyle name="常规 2 4" xfId="152"/>
    <cellStyle name="常规 2 5" xfId="153"/>
    <cellStyle name="常规 2 6" xfId="154"/>
    <cellStyle name="常规 2 7" xfId="155"/>
    <cellStyle name="常规 2 8" xfId="156"/>
    <cellStyle name="常规 2 9" xfId="157"/>
    <cellStyle name="常规 20" xfId="158"/>
    <cellStyle name="常规 3" xfId="159"/>
    <cellStyle name="常规 3 2" xfId="160"/>
    <cellStyle name="常规 3 2 2" xfId="161"/>
    <cellStyle name="常规 3 2 3" xfId="162"/>
    <cellStyle name="常规 3 2 4" xfId="163"/>
    <cellStyle name="常规 3 2 5" xfId="164"/>
    <cellStyle name="常规 3 2 6" xfId="165"/>
    <cellStyle name="常规 3 2 7" xfId="166"/>
    <cellStyle name="常规 3 2 8" xfId="167"/>
    <cellStyle name="常规 3 3" xfId="168"/>
    <cellStyle name="常规 3 4" xfId="169"/>
    <cellStyle name="常规 3 5" xfId="170"/>
    <cellStyle name="常规 3 6" xfId="171"/>
    <cellStyle name="常规 3 7" xfId="172"/>
    <cellStyle name="常规 3 8" xfId="173"/>
    <cellStyle name="常规 3 9" xfId="174"/>
    <cellStyle name="常规 4" xfId="175"/>
    <cellStyle name="常规 4 2" xfId="176"/>
    <cellStyle name="常规 4 2 2" xfId="177"/>
    <cellStyle name="常规 4 2 3" xfId="178"/>
    <cellStyle name="常规 4 2 4" xfId="179"/>
    <cellStyle name="常规 4 2 5" xfId="180"/>
    <cellStyle name="常规 4 2 6" xfId="181"/>
    <cellStyle name="常规 4 2 7" xfId="182"/>
    <cellStyle name="常规 4 2 8" xfId="183"/>
    <cellStyle name="常规 4 3" xfId="184"/>
    <cellStyle name="常规 4 4" xfId="185"/>
    <cellStyle name="常规 4 5" xfId="186"/>
    <cellStyle name="常规 4 6" xfId="187"/>
    <cellStyle name="常规 4 7" xfId="188"/>
    <cellStyle name="常规 4 8" xfId="189"/>
    <cellStyle name="常规 4 9" xfId="190"/>
    <cellStyle name="常规 5" xfId="191"/>
    <cellStyle name="常规 5 2" xfId="192"/>
    <cellStyle name="常规 5 2 2" xfId="193"/>
    <cellStyle name="常规 5 2 3" xfId="194"/>
    <cellStyle name="常规 5 2 4" xfId="195"/>
    <cellStyle name="常规 5 2 5" xfId="196"/>
    <cellStyle name="常规 5 2 6" xfId="197"/>
    <cellStyle name="常规 5 2 7" xfId="198"/>
    <cellStyle name="常规 5 2 8" xfId="199"/>
    <cellStyle name="常规 5 3" xfId="200"/>
    <cellStyle name="常规 5 4" xfId="201"/>
    <cellStyle name="常规 5 5" xfId="202"/>
    <cellStyle name="常规 5 6" xfId="203"/>
    <cellStyle name="常规 5 7" xfId="204"/>
    <cellStyle name="常规 5 8" xfId="205"/>
    <cellStyle name="常规 5 9" xfId="206"/>
    <cellStyle name="常规 6" xfId="207"/>
    <cellStyle name="常规 6 2" xfId="208"/>
    <cellStyle name="常规 6 3" xfId="209"/>
    <cellStyle name="常规 6 4" xfId="210"/>
    <cellStyle name="常规 6 5" xfId="211"/>
    <cellStyle name="常规 6 6" xfId="212"/>
    <cellStyle name="常规 6 7" xfId="213"/>
    <cellStyle name="常规 6 8" xfId="214"/>
    <cellStyle name="常规 7" xfId="215"/>
    <cellStyle name="常规 7 2" xfId="216"/>
    <cellStyle name="常规 7 3" xfId="217"/>
    <cellStyle name="常规 7 4" xfId="218"/>
    <cellStyle name="常规 7 5" xfId="219"/>
    <cellStyle name="常规 7 6" xfId="220"/>
    <cellStyle name="常规 7 7" xfId="221"/>
    <cellStyle name="常规 7 8" xfId="222"/>
    <cellStyle name="常规 8" xfId="223"/>
    <cellStyle name="常规 8 2" xfId="224"/>
    <cellStyle name="常规 8 3" xfId="225"/>
    <cellStyle name="常规 8 4" xfId="226"/>
    <cellStyle name="常规 8 5" xfId="227"/>
    <cellStyle name="常规 8 6" xfId="228"/>
    <cellStyle name="常规 8 7" xfId="229"/>
    <cellStyle name="常规 8 8" xfId="230"/>
    <cellStyle name="常规 9" xfId="231"/>
    <cellStyle name="常规_510600_YB_2014_05(完整）" xfId="232"/>
    <cellStyle name="常规_Sheet1" xfId="233"/>
    <cellStyle name="常规_Sheet1 3" xfId="234"/>
    <cellStyle name="常规_Sheet1_1" xfId="235"/>
    <cellStyle name="常规_财政" xfId="236"/>
    <cellStyle name="常规_工生_1" xfId="237"/>
    <cellStyle name="常规_全国情况" xfId="238"/>
    <cellStyle name="常规_全省主要经济指标" xfId="239"/>
    <cellStyle name="常规_全市主要经济指标" xfId="240"/>
    <cellStyle name="常规_投资月卡2月" xfId="241"/>
    <cellStyle name="常规_县区一_23" xfId="242"/>
    <cellStyle name="常规_县区一_3" xfId="243"/>
    <cellStyle name="常规_县区一_35" xfId="244"/>
    <cellStyle name="常规_县区一_36" xfId="245"/>
    <cellStyle name="常规_县区一_37" xfId="246"/>
    <cellStyle name="常规_综合 " xfId="247"/>
    <cellStyle name="Hyperlink" xfId="248"/>
    <cellStyle name="好" xfId="249"/>
    <cellStyle name="汇总" xfId="250"/>
    <cellStyle name="Currency" xfId="251"/>
    <cellStyle name="Currency [0]" xfId="252"/>
    <cellStyle name="计算" xfId="253"/>
    <cellStyle name="检查单元格" xfId="254"/>
    <cellStyle name="解释性文本" xfId="255"/>
    <cellStyle name="警告文本" xfId="256"/>
    <cellStyle name="链接单元格" xfId="257"/>
    <cellStyle name="Comma" xfId="258"/>
    <cellStyle name="千位分隔 2" xfId="259"/>
    <cellStyle name="千位分隔 2 10" xfId="260"/>
    <cellStyle name="千位分隔 2 11" xfId="261"/>
    <cellStyle name="千位分隔 2 12" xfId="262"/>
    <cellStyle name="千位分隔 2 2" xfId="263"/>
    <cellStyle name="千位分隔 2 2 2" xfId="264"/>
    <cellStyle name="千位分隔 2 2 3" xfId="265"/>
    <cellStyle name="千位分隔 2 2 4" xfId="266"/>
    <cellStyle name="千位分隔 2 2 5" xfId="267"/>
    <cellStyle name="千位分隔 2 2 6" xfId="268"/>
    <cellStyle name="千位分隔 2 2 7" xfId="269"/>
    <cellStyle name="千位分隔 2 2 8" xfId="270"/>
    <cellStyle name="千位分隔 2 3" xfId="271"/>
    <cellStyle name="千位分隔 2 3 2" xfId="272"/>
    <cellStyle name="千位分隔 2 3 3" xfId="273"/>
    <cellStyle name="千位分隔 2 3 4" xfId="274"/>
    <cellStyle name="千位分隔 2 3 5" xfId="275"/>
    <cellStyle name="千位分隔 2 3 6" xfId="276"/>
    <cellStyle name="千位分隔 2 3 7" xfId="277"/>
    <cellStyle name="千位分隔 2 3 8" xfId="278"/>
    <cellStyle name="千位分隔 2 4" xfId="279"/>
    <cellStyle name="千位分隔 2 5" xfId="280"/>
    <cellStyle name="千位分隔 2 6" xfId="281"/>
    <cellStyle name="千位分隔 2 7" xfId="282"/>
    <cellStyle name="千位分隔 2 8" xfId="283"/>
    <cellStyle name="千位分隔 2 9" xfId="284"/>
    <cellStyle name="千位分隔 3" xfId="285"/>
    <cellStyle name="千位分隔 3 10" xfId="286"/>
    <cellStyle name="千位分隔 3 11" xfId="287"/>
    <cellStyle name="千位分隔 3 12" xfId="288"/>
    <cellStyle name="千位分隔 3 2" xfId="289"/>
    <cellStyle name="千位分隔 3 2 2" xfId="290"/>
    <cellStyle name="千位分隔 3 2 3" xfId="291"/>
    <cellStyle name="千位分隔 3 2 4" xfId="292"/>
    <cellStyle name="千位分隔 3 2 5" xfId="293"/>
    <cellStyle name="千位分隔 3 2 6" xfId="294"/>
    <cellStyle name="千位分隔 3 2 7" xfId="295"/>
    <cellStyle name="千位分隔 3 2 8" xfId="296"/>
    <cellStyle name="千位分隔 3 3" xfId="297"/>
    <cellStyle name="千位分隔 3 3 2" xfId="298"/>
    <cellStyle name="千位分隔 3 3 3" xfId="299"/>
    <cellStyle name="千位分隔 3 3 4" xfId="300"/>
    <cellStyle name="千位分隔 3 3 5" xfId="301"/>
    <cellStyle name="千位分隔 3 3 6" xfId="302"/>
    <cellStyle name="千位分隔 3 3 7" xfId="303"/>
    <cellStyle name="千位分隔 3 3 8" xfId="304"/>
    <cellStyle name="千位分隔 3 4" xfId="305"/>
    <cellStyle name="千位分隔 3 5" xfId="306"/>
    <cellStyle name="千位分隔 3 6" xfId="307"/>
    <cellStyle name="千位分隔 3 7" xfId="308"/>
    <cellStyle name="千位分隔 3 8" xfId="309"/>
    <cellStyle name="千位分隔 3 9" xfId="310"/>
    <cellStyle name="Comma [0]" xfId="311"/>
    <cellStyle name="强调文字颜色 1" xfId="312"/>
    <cellStyle name="强调文字颜色 2" xfId="313"/>
    <cellStyle name="强调文字颜色 3" xfId="314"/>
    <cellStyle name="强调文字颜色 4" xfId="315"/>
    <cellStyle name="强调文字颜色 5" xfId="316"/>
    <cellStyle name="强调文字颜色 6" xfId="317"/>
    <cellStyle name="适中" xfId="318"/>
    <cellStyle name="输出" xfId="319"/>
    <cellStyle name="输入" xfId="320"/>
    <cellStyle name="样式 1" xfId="321"/>
    <cellStyle name="样式 1 2" xfId="322"/>
    <cellStyle name="样式 1 3" xfId="323"/>
    <cellStyle name="样式 1 4" xfId="324"/>
    <cellStyle name="Followed Hyperlink" xfId="325"/>
    <cellStyle name="注释" xfId="3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8"/>
  <sheetViews>
    <sheetView workbookViewId="0" topLeftCell="A1">
      <selection activeCell="M7" sqref="M6:M7"/>
    </sheetView>
  </sheetViews>
  <sheetFormatPr defaultColWidth="8.8515625" defaultRowHeight="15"/>
  <sheetData>
    <row r="1" spans="1:7" ht="45.75" customHeight="1">
      <c r="A1" s="431" t="s">
        <v>0</v>
      </c>
      <c r="B1" s="432"/>
      <c r="C1" s="432"/>
      <c r="D1" s="432"/>
      <c r="E1" s="432"/>
      <c r="F1" s="432"/>
      <c r="G1" s="432"/>
    </row>
    <row r="2" spans="1:7" ht="45.75" customHeight="1">
      <c r="A2" s="432"/>
      <c r="B2" s="432"/>
      <c r="C2" s="432"/>
      <c r="D2" s="432"/>
      <c r="E2" s="432"/>
      <c r="F2" s="432"/>
      <c r="G2" s="432"/>
    </row>
    <row r="3" spans="1:7" ht="45.75" customHeight="1">
      <c r="A3" s="432"/>
      <c r="B3" s="432"/>
      <c r="C3" s="432"/>
      <c r="D3" s="432"/>
      <c r="E3" s="432"/>
      <c r="F3" s="432"/>
      <c r="G3" s="432"/>
    </row>
    <row r="4" spans="1:11" ht="45.75" customHeight="1">
      <c r="A4" s="432"/>
      <c r="B4" s="432"/>
      <c r="C4" s="432"/>
      <c r="D4" s="432"/>
      <c r="E4" s="432"/>
      <c r="F4" s="432"/>
      <c r="G4" s="432"/>
      <c r="K4" s="329"/>
    </row>
    <row r="5" spans="1:7" ht="45.75" customHeight="1">
      <c r="A5" s="432"/>
      <c r="B5" s="432"/>
      <c r="C5" s="432"/>
      <c r="D5" s="432"/>
      <c r="E5" s="432"/>
      <c r="F5" s="432"/>
      <c r="G5" s="432"/>
    </row>
    <row r="6" spans="1:7" ht="45.75" customHeight="1">
      <c r="A6" s="432"/>
      <c r="B6" s="432"/>
      <c r="C6" s="432"/>
      <c r="D6" s="432"/>
      <c r="E6" s="432"/>
      <c r="F6" s="432"/>
      <c r="G6" s="432"/>
    </row>
    <row r="7" spans="1:7" ht="41.25" customHeight="1">
      <c r="A7" s="430"/>
      <c r="B7" s="430"/>
      <c r="C7" s="430"/>
      <c r="D7" s="430"/>
      <c r="E7" s="430"/>
      <c r="F7" s="430"/>
      <c r="G7" s="430"/>
    </row>
    <row r="8" spans="1:7" ht="41.25" customHeight="1">
      <c r="A8" s="430"/>
      <c r="B8" s="430"/>
      <c r="C8" s="430"/>
      <c r="D8" s="430"/>
      <c r="E8" s="430"/>
      <c r="F8" s="430"/>
      <c r="G8" s="430"/>
    </row>
  </sheetData>
  <sheetProtection/>
  <mergeCells count="2">
    <mergeCell ref="A7:G8"/>
    <mergeCell ref="A1:G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1"/>
  <sheetViews>
    <sheetView workbookViewId="0" topLeftCell="A1">
      <selection activeCell="F8" sqref="F8"/>
    </sheetView>
  </sheetViews>
  <sheetFormatPr defaultColWidth="8.7109375" defaultRowHeight="15"/>
  <cols>
    <col min="1" max="1" width="24.28125" style="1" customWidth="1"/>
    <col min="2" max="2" width="21.57421875" style="1" customWidth="1"/>
    <col min="3" max="3" width="11.28125" style="1" customWidth="1"/>
    <col min="4" max="4" width="8.7109375" style="1" customWidth="1"/>
    <col min="5" max="5" width="16.57421875" style="1" customWidth="1"/>
    <col min="6" max="16384" width="8.7109375" style="1" customWidth="1"/>
  </cols>
  <sheetData>
    <row r="1" spans="1:5" ht="20.25">
      <c r="A1" s="139" t="s">
        <v>89</v>
      </c>
      <c r="B1" s="139"/>
      <c r="C1" s="139"/>
      <c r="D1" s="139"/>
      <c r="E1" s="139"/>
    </row>
    <row r="2" spans="1:5" ht="18.75">
      <c r="A2" s="140" t="s">
        <v>133</v>
      </c>
      <c r="B2" s="140"/>
      <c r="C2" s="140"/>
      <c r="D2" s="140"/>
      <c r="E2" s="140"/>
    </row>
    <row r="3" spans="1:5" ht="18.75">
      <c r="A3" s="141"/>
      <c r="B3" s="141"/>
      <c r="C3" s="141"/>
      <c r="D3" s="141"/>
      <c r="E3" s="6" t="s">
        <v>134</v>
      </c>
    </row>
    <row r="4" spans="1:5" ht="31.5" customHeight="1">
      <c r="A4" s="142" t="s">
        <v>3</v>
      </c>
      <c r="B4" s="143" t="s">
        <v>135</v>
      </c>
      <c r="C4" s="143" t="s">
        <v>136</v>
      </c>
      <c r="D4" s="143" t="s">
        <v>137</v>
      </c>
      <c r="E4" s="144" t="s">
        <v>138</v>
      </c>
    </row>
    <row r="5" spans="1:5" s="425" customFormat="1" ht="31.5" customHeight="1">
      <c r="A5" s="427" t="s">
        <v>139</v>
      </c>
      <c r="B5" s="429">
        <v>8</v>
      </c>
      <c r="C5" s="428">
        <v>11</v>
      </c>
      <c r="D5" s="418">
        <v>2</v>
      </c>
      <c r="E5" s="426">
        <v>61</v>
      </c>
    </row>
    <row r="6" spans="1:5" s="425" customFormat="1" ht="31.5" customHeight="1">
      <c r="A6" s="427" t="s">
        <v>140</v>
      </c>
      <c r="B6" s="429">
        <v>5</v>
      </c>
      <c r="C6" s="428">
        <v>9</v>
      </c>
      <c r="D6" s="418">
        <v>0</v>
      </c>
      <c r="E6" s="426">
        <v>37</v>
      </c>
    </row>
    <row r="7" spans="1:5" s="425" customFormat="1" ht="31.5" customHeight="1">
      <c r="A7" s="427" t="s">
        <v>141</v>
      </c>
      <c r="B7" s="429">
        <v>2</v>
      </c>
      <c r="C7" s="428">
        <v>4</v>
      </c>
      <c r="D7" s="418">
        <v>2</v>
      </c>
      <c r="E7" s="426">
        <v>12</v>
      </c>
    </row>
    <row r="8" spans="1:5" s="425" customFormat="1" ht="31.5" customHeight="1">
      <c r="A8" s="427" t="s">
        <v>142</v>
      </c>
      <c r="B8" s="429">
        <v>2</v>
      </c>
      <c r="C8" s="428">
        <v>2</v>
      </c>
      <c r="D8" s="418">
        <v>0</v>
      </c>
      <c r="E8" s="426">
        <v>8</v>
      </c>
    </row>
    <row r="9" spans="1:5" s="425" customFormat="1" ht="31.5" customHeight="1">
      <c r="A9" s="424" t="s">
        <v>143</v>
      </c>
      <c r="B9" s="429">
        <v>1</v>
      </c>
      <c r="C9" s="423">
        <v>1</v>
      </c>
      <c r="D9" s="417">
        <v>0</v>
      </c>
      <c r="E9" s="426">
        <v>9</v>
      </c>
    </row>
    <row r="10" spans="1:5" s="425" customFormat="1" ht="31.5" customHeight="1">
      <c r="A10" s="422" t="s">
        <v>144</v>
      </c>
      <c r="B10" s="421">
        <v>18</v>
      </c>
      <c r="C10" s="420">
        <v>27</v>
      </c>
      <c r="D10" s="416">
        <v>4</v>
      </c>
      <c r="E10" s="419">
        <v>127</v>
      </c>
    </row>
    <row r="11" spans="1:5" ht="13.5">
      <c r="A11" s="466" t="s">
        <v>145</v>
      </c>
      <c r="B11" s="466"/>
      <c r="C11" s="466"/>
      <c r="D11" s="466"/>
      <c r="E11" s="466"/>
    </row>
  </sheetData>
  <sheetProtection/>
  <mergeCells count="1">
    <mergeCell ref="A11:E1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53"/>
  <sheetViews>
    <sheetView workbookViewId="0" topLeftCell="A1">
      <selection activeCell="E7" sqref="E7:F7"/>
    </sheetView>
  </sheetViews>
  <sheetFormatPr defaultColWidth="8.00390625" defaultRowHeight="15"/>
  <cols>
    <col min="1" max="1" width="9.00390625" style="123" customWidth="1"/>
    <col min="2" max="2" width="9.7109375" style="123" customWidth="1"/>
    <col min="3" max="3" width="8.140625" style="123" customWidth="1"/>
    <col min="4" max="4" width="10.421875" style="123" bestFit="1" customWidth="1"/>
    <col min="5" max="5" width="9.57421875" style="123" customWidth="1"/>
    <col min="6" max="6" width="9.00390625" style="123" customWidth="1"/>
    <col min="7" max="7" width="9.421875" style="124" bestFit="1" customWidth="1"/>
    <col min="8" max="8" width="9.140625" style="123" bestFit="1" customWidth="1"/>
    <col min="9" max="16384" width="8.00390625" style="123" customWidth="1"/>
  </cols>
  <sheetData>
    <row r="1" spans="1:8" ht="12.75" customHeight="1">
      <c r="A1" s="474" t="s">
        <v>176</v>
      </c>
      <c r="B1" s="474"/>
      <c r="C1" s="474"/>
      <c r="D1" s="474"/>
      <c r="E1" s="474"/>
      <c r="F1" s="474"/>
      <c r="G1" s="474"/>
      <c r="H1" s="474"/>
    </row>
    <row r="2" spans="1:8" ht="18" customHeight="1">
      <c r="A2" s="474"/>
      <c r="B2" s="474"/>
      <c r="C2" s="474"/>
      <c r="D2" s="474"/>
      <c r="E2" s="474"/>
      <c r="F2" s="474"/>
      <c r="G2" s="474"/>
      <c r="H2" s="474"/>
    </row>
    <row r="3" spans="1:7" ht="24.75" customHeight="1" thickBot="1">
      <c r="A3" s="125"/>
      <c r="B3" s="126"/>
      <c r="C3" s="126"/>
      <c r="D3" s="126"/>
      <c r="E3" s="126"/>
      <c r="F3" s="475" t="s">
        <v>192</v>
      </c>
      <c r="G3" s="476"/>
    </row>
    <row r="4" spans="1:7" ht="24.75" customHeight="1">
      <c r="A4" s="472"/>
      <c r="B4" s="467" t="s">
        <v>146</v>
      </c>
      <c r="C4" s="468"/>
      <c r="D4" s="468"/>
      <c r="E4" s="469" t="s">
        <v>177</v>
      </c>
      <c r="F4" s="470"/>
      <c r="G4" s="470"/>
    </row>
    <row r="5" spans="1:7" ht="24.75" customHeight="1">
      <c r="A5" s="473"/>
      <c r="B5" s="409" t="s">
        <v>204</v>
      </c>
      <c r="C5" s="393" t="s">
        <v>190</v>
      </c>
      <c r="D5" s="392" t="s">
        <v>179</v>
      </c>
      <c r="E5" s="410" t="s">
        <v>204</v>
      </c>
      <c r="F5" s="391" t="s">
        <v>190</v>
      </c>
      <c r="G5" s="391" t="s">
        <v>179</v>
      </c>
    </row>
    <row r="6" spans="1:7" ht="24.75" customHeight="1">
      <c r="A6" s="370" t="s">
        <v>183</v>
      </c>
      <c r="B6" s="390">
        <v>1143670</v>
      </c>
      <c r="C6" s="389">
        <v>8.1</v>
      </c>
      <c r="D6" s="388" t="s">
        <v>193</v>
      </c>
      <c r="E6" s="387">
        <v>83086</v>
      </c>
      <c r="F6" s="386">
        <v>7.1</v>
      </c>
      <c r="G6" s="386" t="s">
        <v>69</v>
      </c>
    </row>
    <row r="7" spans="1:7" ht="24.75" customHeight="1">
      <c r="A7" s="374" t="s">
        <v>184</v>
      </c>
      <c r="B7" s="396">
        <v>53850.79</v>
      </c>
      <c r="C7" s="389">
        <v>8.2</v>
      </c>
      <c r="D7" s="388" t="s">
        <v>193</v>
      </c>
      <c r="E7" s="397">
        <v>5661.86</v>
      </c>
      <c r="F7" s="389">
        <v>7</v>
      </c>
      <c r="G7" s="386" t="s">
        <v>69</v>
      </c>
    </row>
    <row r="8" spans="1:11" s="124" customFormat="1" ht="31.5" customHeight="1">
      <c r="A8" s="64" t="s">
        <v>147</v>
      </c>
      <c r="B8" s="377">
        <v>1133.9474</v>
      </c>
      <c r="C8" s="385">
        <v>8.3</v>
      </c>
      <c r="D8" s="384" t="s">
        <v>18</v>
      </c>
      <c r="E8" s="383">
        <v>103.5625</v>
      </c>
      <c r="F8" s="389">
        <v>7.6</v>
      </c>
      <c r="G8" s="383" t="s">
        <v>69</v>
      </c>
      <c r="I8" s="402"/>
      <c r="K8" s="402"/>
    </row>
    <row r="9" spans="1:11" s="124" customFormat="1" ht="31.5" customHeight="1">
      <c r="A9" s="64" t="s">
        <v>148</v>
      </c>
      <c r="B9" s="377">
        <v>500.279</v>
      </c>
      <c r="C9" s="385">
        <v>8.4</v>
      </c>
      <c r="D9" s="384">
        <f>RANK(C9,C9:C13)</f>
        <v>2</v>
      </c>
      <c r="E9" s="383">
        <v>2.4247</v>
      </c>
      <c r="F9" s="389">
        <v>7.4</v>
      </c>
      <c r="G9" s="382">
        <v>4</v>
      </c>
      <c r="I9" s="402"/>
      <c r="K9" s="402"/>
    </row>
    <row r="10" spans="1:11" s="124" customFormat="1" ht="31.5" customHeight="1">
      <c r="A10" s="64" t="s">
        <v>149</v>
      </c>
      <c r="B10" s="377">
        <v>83.1348</v>
      </c>
      <c r="C10" s="385">
        <v>7.9</v>
      </c>
      <c r="D10" s="384">
        <f>RANK(C10,C9:C13)</f>
        <v>4</v>
      </c>
      <c r="E10" s="383">
        <v>2.6957</v>
      </c>
      <c r="F10" s="389">
        <v>7.3</v>
      </c>
      <c r="G10" s="382">
        <v>5</v>
      </c>
      <c r="I10" s="402"/>
      <c r="K10" s="402"/>
    </row>
    <row r="11" spans="1:11" s="124" customFormat="1" ht="31.5" customHeight="1">
      <c r="A11" s="64" t="s">
        <v>150</v>
      </c>
      <c r="B11" s="377">
        <v>240.7429</v>
      </c>
      <c r="C11" s="383">
        <v>8</v>
      </c>
      <c r="D11" s="415">
        <f>RANK(C11,C9:C13)</f>
        <v>3</v>
      </c>
      <c r="E11" s="383">
        <v>31.8719</v>
      </c>
      <c r="F11" s="389">
        <v>7.6</v>
      </c>
      <c r="G11" s="382">
        <v>2</v>
      </c>
      <c r="I11" s="402"/>
      <c r="K11" s="402"/>
    </row>
    <row r="12" spans="1:11" s="124" customFormat="1" ht="31.5" customHeight="1">
      <c r="A12" s="64" t="s">
        <v>151</v>
      </c>
      <c r="B12" s="377">
        <v>169.2845</v>
      </c>
      <c r="C12" s="383">
        <v>8.7</v>
      </c>
      <c r="D12" s="415">
        <f>RANK(C12,C9:C13)</f>
        <v>1</v>
      </c>
      <c r="E12" s="383">
        <v>36.8249</v>
      </c>
      <c r="F12" s="389">
        <v>7.7</v>
      </c>
      <c r="G12" s="381">
        <v>1</v>
      </c>
      <c r="I12" s="402"/>
      <c r="K12" s="402"/>
    </row>
    <row r="13" spans="1:11" ht="31.5" customHeight="1" thickBot="1">
      <c r="A13" s="72" t="s">
        <v>152</v>
      </c>
      <c r="B13" s="376">
        <v>140.5062</v>
      </c>
      <c r="C13" s="380">
        <v>7.9</v>
      </c>
      <c r="D13" s="412">
        <f>RANK(C13,C9:C13)</f>
        <v>4</v>
      </c>
      <c r="E13" s="380">
        <v>29.7453</v>
      </c>
      <c r="F13" s="378">
        <v>7.6</v>
      </c>
      <c r="G13" s="379">
        <v>2</v>
      </c>
      <c r="H13" s="124"/>
      <c r="I13" s="402"/>
      <c r="K13" s="402"/>
    </row>
    <row r="14" spans="1:6" ht="42" customHeight="1">
      <c r="A14" s="127"/>
      <c r="B14" s="128"/>
      <c r="C14" s="129"/>
      <c r="D14" s="129"/>
      <c r="E14" s="128"/>
      <c r="F14" s="130"/>
    </row>
    <row r="15" spans="1:6" ht="42" customHeight="1">
      <c r="A15" s="127"/>
      <c r="B15" s="128"/>
      <c r="C15" s="129"/>
      <c r="D15" s="129"/>
      <c r="E15" s="128"/>
      <c r="F15" s="130"/>
    </row>
    <row r="16" spans="1:6" ht="14.25">
      <c r="A16" s="131"/>
      <c r="B16" s="131"/>
      <c r="C16" s="131"/>
      <c r="D16" s="131"/>
      <c r="E16" s="131"/>
      <c r="F16" s="131"/>
    </row>
    <row r="17" spans="1:6" ht="32.25" customHeight="1">
      <c r="A17" s="132"/>
      <c r="B17" s="133"/>
      <c r="C17" s="134"/>
      <c r="D17" s="135"/>
      <c r="E17" s="136"/>
      <c r="F17" s="137"/>
    </row>
    <row r="18" spans="1:6" ht="13.5">
      <c r="A18" s="124"/>
      <c r="B18" s="124"/>
      <c r="C18" s="124"/>
      <c r="D18" s="138"/>
      <c r="E18" s="124"/>
      <c r="F18" s="124"/>
    </row>
    <row r="19" spans="1:6" ht="13.5">
      <c r="A19" s="471"/>
      <c r="B19" s="471"/>
      <c r="C19" s="471"/>
      <c r="D19" s="471"/>
      <c r="E19" s="471"/>
      <c r="F19" s="471"/>
    </row>
    <row r="20" spans="1:6" ht="13.5">
      <c r="A20" s="124"/>
      <c r="B20" s="124"/>
      <c r="C20" s="124"/>
      <c r="D20" s="124"/>
      <c r="E20" s="124"/>
      <c r="F20" s="124"/>
    </row>
    <row r="21" spans="1:6" ht="13.5">
      <c r="A21" s="124"/>
      <c r="B21" s="124"/>
      <c r="C21" s="124"/>
      <c r="D21" s="124"/>
      <c r="E21" s="124"/>
      <c r="F21" s="124"/>
    </row>
    <row r="22" spans="1:6" ht="13.5">
      <c r="A22" s="124"/>
      <c r="B22" s="124"/>
      <c r="C22" s="124"/>
      <c r="D22" s="124"/>
      <c r="E22" s="124"/>
      <c r="F22" s="124"/>
    </row>
    <row r="23" spans="1:6" ht="13.5">
      <c r="A23" s="124"/>
      <c r="B23" s="124"/>
      <c r="C23" s="124"/>
      <c r="D23" s="124"/>
      <c r="E23" s="124"/>
      <c r="F23" s="124"/>
    </row>
    <row r="24" spans="1:6" ht="13.5">
      <c r="A24" s="124"/>
      <c r="B24" s="124"/>
      <c r="C24" s="124"/>
      <c r="D24" s="124"/>
      <c r="E24" s="124"/>
      <c r="F24" s="124"/>
    </row>
    <row r="25" spans="1:6" ht="13.5">
      <c r="A25" s="124"/>
      <c r="B25" s="124"/>
      <c r="C25" s="124"/>
      <c r="D25" s="124"/>
      <c r="E25" s="124"/>
      <c r="F25" s="124"/>
    </row>
    <row r="26" spans="1:6" ht="13.5">
      <c r="A26" s="124"/>
      <c r="B26" s="124"/>
      <c r="C26" s="124"/>
      <c r="D26" s="124"/>
      <c r="E26" s="124"/>
      <c r="F26" s="124"/>
    </row>
    <row r="27" spans="1:6" ht="13.5">
      <c r="A27" s="124"/>
      <c r="B27" s="124"/>
      <c r="C27" s="124"/>
      <c r="D27" s="124"/>
      <c r="E27" s="124"/>
      <c r="F27" s="124"/>
    </row>
    <row r="28" spans="1:6" ht="13.5">
      <c r="A28" s="124"/>
      <c r="B28" s="124"/>
      <c r="C28" s="124"/>
      <c r="D28" s="124"/>
      <c r="E28" s="124"/>
      <c r="F28" s="124"/>
    </row>
    <row r="29" spans="1:6" ht="13.5">
      <c r="A29" s="124"/>
      <c r="B29" s="124"/>
      <c r="C29" s="124"/>
      <c r="D29" s="124"/>
      <c r="E29" s="124"/>
      <c r="F29" s="124"/>
    </row>
    <row r="30" spans="1:6" ht="13.5">
      <c r="A30" s="124"/>
      <c r="B30" s="124"/>
      <c r="C30" s="124"/>
      <c r="D30" s="124"/>
      <c r="E30" s="124"/>
      <c r="F30" s="124"/>
    </row>
    <row r="31" spans="1:6" ht="13.5">
      <c r="A31" s="124"/>
      <c r="B31" s="124"/>
      <c r="C31" s="124"/>
      <c r="D31" s="124"/>
      <c r="E31" s="124"/>
      <c r="F31" s="124"/>
    </row>
    <row r="32" spans="1:6" ht="13.5">
      <c r="A32" s="124"/>
      <c r="B32" s="124"/>
      <c r="C32" s="124"/>
      <c r="D32" s="124"/>
      <c r="E32" s="124"/>
      <c r="F32" s="124"/>
    </row>
    <row r="33" spans="1:6" ht="13.5">
      <c r="A33" s="124"/>
      <c r="B33" s="124"/>
      <c r="C33" s="124"/>
      <c r="D33" s="124"/>
      <c r="E33" s="124"/>
      <c r="F33" s="124"/>
    </row>
    <row r="34" spans="1:6" ht="13.5">
      <c r="A34" s="124"/>
      <c r="B34" s="124"/>
      <c r="C34" s="124"/>
      <c r="D34" s="124"/>
      <c r="E34" s="124"/>
      <c r="F34" s="124"/>
    </row>
    <row r="35" spans="1:6" ht="13.5">
      <c r="A35" s="124"/>
      <c r="B35" s="124"/>
      <c r="C35" s="124"/>
      <c r="D35" s="124"/>
      <c r="E35" s="124"/>
      <c r="F35" s="124"/>
    </row>
    <row r="36" spans="1:6" ht="13.5">
      <c r="A36" s="124"/>
      <c r="B36" s="124"/>
      <c r="C36" s="124"/>
      <c r="D36" s="124"/>
      <c r="E36" s="124"/>
      <c r="F36" s="124"/>
    </row>
    <row r="37" spans="1:6" ht="13.5">
      <c r="A37" s="124"/>
      <c r="B37" s="124"/>
      <c r="C37" s="124"/>
      <c r="D37" s="124"/>
      <c r="E37" s="124"/>
      <c r="F37" s="124"/>
    </row>
    <row r="38" spans="1:6" ht="13.5">
      <c r="A38" s="124"/>
      <c r="B38" s="124"/>
      <c r="C38" s="124"/>
      <c r="D38" s="124"/>
      <c r="E38" s="124"/>
      <c r="F38" s="124"/>
    </row>
    <row r="39" spans="1:6" ht="13.5">
      <c r="A39" s="124"/>
      <c r="B39" s="124"/>
      <c r="C39" s="124"/>
      <c r="D39" s="124"/>
      <c r="E39" s="124"/>
      <c r="F39" s="124"/>
    </row>
    <row r="40" spans="1:6" ht="13.5">
      <c r="A40" s="124"/>
      <c r="B40" s="124"/>
      <c r="C40" s="124"/>
      <c r="D40" s="124"/>
      <c r="E40" s="124"/>
      <c r="F40" s="124"/>
    </row>
    <row r="41" spans="1:6" ht="13.5">
      <c r="A41" s="124"/>
      <c r="B41" s="124"/>
      <c r="C41" s="124"/>
      <c r="D41" s="124"/>
      <c r="E41" s="124"/>
      <c r="F41" s="124"/>
    </row>
    <row r="42" spans="1:6" ht="13.5">
      <c r="A42" s="124"/>
      <c r="B42" s="124"/>
      <c r="C42" s="124"/>
      <c r="D42" s="124"/>
      <c r="E42" s="124"/>
      <c r="F42" s="124"/>
    </row>
    <row r="43" spans="1:6" ht="13.5">
      <c r="A43" s="124"/>
      <c r="B43" s="124"/>
      <c r="C43" s="124"/>
      <c r="D43" s="124"/>
      <c r="E43" s="124"/>
      <c r="F43" s="124"/>
    </row>
    <row r="44" spans="1:6" ht="13.5">
      <c r="A44" s="124"/>
      <c r="B44" s="124"/>
      <c r="C44" s="124"/>
      <c r="D44" s="124"/>
      <c r="E44" s="124"/>
      <c r="F44" s="124"/>
    </row>
    <row r="45" spans="1:6" ht="13.5">
      <c r="A45" s="124"/>
      <c r="B45" s="124"/>
      <c r="C45" s="124"/>
      <c r="D45" s="124"/>
      <c r="E45" s="124"/>
      <c r="F45" s="124"/>
    </row>
    <row r="46" spans="1:6" ht="13.5">
      <c r="A46" s="124"/>
      <c r="B46" s="124"/>
      <c r="C46" s="124"/>
      <c r="D46" s="124"/>
      <c r="E46" s="124"/>
      <c r="F46" s="124"/>
    </row>
    <row r="47" spans="1:6" ht="13.5">
      <c r="A47" s="124"/>
      <c r="B47" s="124"/>
      <c r="C47" s="124"/>
      <c r="D47" s="124"/>
      <c r="E47" s="124"/>
      <c r="F47" s="124"/>
    </row>
    <row r="48" spans="1:6" ht="13.5">
      <c r="A48" s="124"/>
      <c r="B48" s="124"/>
      <c r="C48" s="124"/>
      <c r="D48" s="124"/>
      <c r="E48" s="124"/>
      <c r="F48" s="124"/>
    </row>
    <row r="49" spans="1:6" ht="13.5">
      <c r="A49" s="124"/>
      <c r="B49" s="124"/>
      <c r="C49" s="124"/>
      <c r="D49" s="124"/>
      <c r="E49" s="124"/>
      <c r="F49" s="124"/>
    </row>
    <row r="50" spans="1:6" ht="13.5">
      <c r="A50" s="124"/>
      <c r="B50" s="124"/>
      <c r="C50" s="124"/>
      <c r="D50" s="124"/>
      <c r="E50" s="124"/>
      <c r="F50" s="124"/>
    </row>
    <row r="51" spans="1:6" ht="13.5">
      <c r="A51" s="124"/>
      <c r="B51" s="124"/>
      <c r="C51" s="124"/>
      <c r="D51" s="124"/>
      <c r="E51" s="124"/>
      <c r="F51" s="124"/>
    </row>
    <row r="52" spans="1:6" ht="13.5">
      <c r="A52" s="124"/>
      <c r="B52" s="124"/>
      <c r="C52" s="124"/>
      <c r="D52" s="124"/>
      <c r="E52" s="124"/>
      <c r="F52" s="124"/>
    </row>
    <row r="53" spans="1:6" ht="13.5">
      <c r="A53" s="124"/>
      <c r="B53" s="124"/>
      <c r="C53" s="124"/>
      <c r="D53" s="124"/>
      <c r="E53" s="124"/>
      <c r="F53" s="124"/>
    </row>
  </sheetData>
  <sheetProtection/>
  <mergeCells count="6">
    <mergeCell ref="B4:D4"/>
    <mergeCell ref="E4:G4"/>
    <mergeCell ref="A19:F19"/>
    <mergeCell ref="A4:A5"/>
    <mergeCell ref="A1:H2"/>
    <mergeCell ref="F3:G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53"/>
  <sheetViews>
    <sheetView zoomScalePageLayoutView="0" workbookViewId="0" topLeftCell="A1">
      <selection activeCell="E7" sqref="E7:F7"/>
    </sheetView>
  </sheetViews>
  <sheetFormatPr defaultColWidth="8.00390625" defaultRowHeight="15"/>
  <cols>
    <col min="1" max="1" width="9.00390625" style="123" customWidth="1"/>
    <col min="2" max="2" width="9.7109375" style="123" customWidth="1"/>
    <col min="3" max="3" width="8.140625" style="123" customWidth="1"/>
    <col min="4" max="4" width="10.421875" style="123" bestFit="1" customWidth="1"/>
    <col min="5" max="5" width="9.57421875" style="123" customWidth="1"/>
    <col min="6" max="6" width="9.00390625" style="123" customWidth="1"/>
    <col min="7" max="7" width="9.421875" style="124" bestFit="1" customWidth="1"/>
    <col min="8" max="8" width="9.140625" style="123" bestFit="1" customWidth="1"/>
    <col min="9" max="16384" width="8.00390625" style="123" customWidth="1"/>
  </cols>
  <sheetData>
    <row r="1" spans="1:8" ht="12.75" customHeight="1">
      <c r="A1" s="474" t="s">
        <v>180</v>
      </c>
      <c r="B1" s="474"/>
      <c r="C1" s="474"/>
      <c r="D1" s="474"/>
      <c r="E1" s="474"/>
      <c r="F1" s="474"/>
      <c r="G1" s="474"/>
      <c r="H1" s="474"/>
    </row>
    <row r="2" spans="1:8" ht="18" customHeight="1">
      <c r="A2" s="474"/>
      <c r="B2" s="474"/>
      <c r="C2" s="474"/>
      <c r="D2" s="474"/>
      <c r="E2" s="474"/>
      <c r="F2" s="474"/>
      <c r="G2" s="474"/>
      <c r="H2" s="474"/>
    </row>
    <row r="3" spans="1:7" ht="24.75" customHeight="1" thickBot="1">
      <c r="A3" s="125"/>
      <c r="B3" s="126"/>
      <c r="C3" s="126"/>
      <c r="D3" s="126"/>
      <c r="E3" s="126"/>
      <c r="F3" s="475" t="s">
        <v>194</v>
      </c>
      <c r="G3" s="476"/>
    </row>
    <row r="4" spans="1:7" ht="24.75" customHeight="1">
      <c r="A4" s="472"/>
      <c r="B4" s="467" t="s">
        <v>181</v>
      </c>
      <c r="C4" s="468"/>
      <c r="D4" s="468"/>
      <c r="E4" s="469" t="s">
        <v>182</v>
      </c>
      <c r="F4" s="470"/>
      <c r="G4" s="470"/>
    </row>
    <row r="5" spans="1:7" ht="24.75" customHeight="1">
      <c r="A5" s="473"/>
      <c r="B5" s="409" t="s">
        <v>204</v>
      </c>
      <c r="C5" s="62" t="s">
        <v>191</v>
      </c>
      <c r="D5" s="352" t="s">
        <v>179</v>
      </c>
      <c r="E5" s="410" t="s">
        <v>204</v>
      </c>
      <c r="F5" s="105" t="s">
        <v>191</v>
      </c>
      <c r="G5" s="353" t="s">
        <v>179</v>
      </c>
    </row>
    <row r="6" spans="1:7" ht="24.75" customHeight="1">
      <c r="A6" s="370" t="s">
        <v>185</v>
      </c>
      <c r="B6" s="348">
        <v>450904</v>
      </c>
      <c r="C6" s="349">
        <v>8.2</v>
      </c>
      <c r="D6" s="368" t="s">
        <v>69</v>
      </c>
      <c r="E6" s="350">
        <v>609680</v>
      </c>
      <c r="F6" s="351">
        <v>8.2</v>
      </c>
      <c r="G6" s="351" t="s">
        <v>69</v>
      </c>
    </row>
    <row r="7" spans="1:7" ht="24.75" customHeight="1">
      <c r="A7" s="374" t="s">
        <v>186</v>
      </c>
      <c r="B7" s="396">
        <v>19901.38</v>
      </c>
      <c r="C7" s="349">
        <v>7.4</v>
      </c>
      <c r="D7" s="368" t="s">
        <v>69</v>
      </c>
      <c r="E7" s="397">
        <v>28287.55</v>
      </c>
      <c r="F7" s="351">
        <v>8.9</v>
      </c>
      <c r="G7" s="351" t="s">
        <v>69</v>
      </c>
    </row>
    <row r="8" spans="1:9" s="124" customFormat="1" ht="31.5" customHeight="1">
      <c r="A8" s="64" t="s">
        <v>147</v>
      </c>
      <c r="B8" s="375">
        <v>621.4837</v>
      </c>
      <c r="C8" s="334">
        <v>6.8</v>
      </c>
      <c r="D8" s="369" t="s">
        <v>69</v>
      </c>
      <c r="E8" s="336">
        <v>408.9012</v>
      </c>
      <c r="F8" s="336">
        <v>10.7</v>
      </c>
      <c r="G8" s="336" t="s">
        <v>69</v>
      </c>
      <c r="I8" s="402"/>
    </row>
    <row r="9" spans="1:9" s="124" customFormat="1" ht="31.5" customHeight="1">
      <c r="A9" s="64" t="s">
        <v>148</v>
      </c>
      <c r="B9" s="366">
        <v>277.2835</v>
      </c>
      <c r="C9" s="335">
        <v>6.4</v>
      </c>
      <c r="D9" s="333">
        <v>5</v>
      </c>
      <c r="E9" s="337">
        <v>220.5708</v>
      </c>
      <c r="F9" s="337">
        <v>10.9</v>
      </c>
      <c r="G9" s="338">
        <v>1</v>
      </c>
      <c r="I9" s="402"/>
    </row>
    <row r="10" spans="1:9" s="124" customFormat="1" ht="31.5" customHeight="1">
      <c r="A10" s="64" t="s">
        <v>149</v>
      </c>
      <c r="B10" s="366">
        <v>58.8378</v>
      </c>
      <c r="C10" s="335">
        <v>7.3</v>
      </c>
      <c r="D10" s="333">
        <v>2</v>
      </c>
      <c r="E10" s="337">
        <v>21.6013</v>
      </c>
      <c r="F10" s="337">
        <v>9.6</v>
      </c>
      <c r="G10" s="338">
        <v>5</v>
      </c>
      <c r="I10" s="402"/>
    </row>
    <row r="11" spans="1:9" s="124" customFormat="1" ht="31.5" customHeight="1">
      <c r="A11" s="64" t="s">
        <v>150</v>
      </c>
      <c r="B11" s="366">
        <v>136.5961</v>
      </c>
      <c r="C11" s="335">
        <v>6.8</v>
      </c>
      <c r="D11" s="333">
        <v>4</v>
      </c>
      <c r="E11" s="337">
        <v>72.2749</v>
      </c>
      <c r="F11" s="337">
        <v>10.7</v>
      </c>
      <c r="G11" s="338">
        <v>2</v>
      </c>
      <c r="I11" s="402"/>
    </row>
    <row r="12" spans="1:9" s="124" customFormat="1" ht="31.5" customHeight="1">
      <c r="A12" s="64" t="s">
        <v>151</v>
      </c>
      <c r="B12" s="366">
        <v>71.4754</v>
      </c>
      <c r="C12" s="335">
        <v>7.8</v>
      </c>
      <c r="D12" s="333">
        <v>1</v>
      </c>
      <c r="E12" s="337">
        <v>60.9842</v>
      </c>
      <c r="F12" s="337">
        <v>10.4</v>
      </c>
      <c r="G12" s="339">
        <v>3</v>
      </c>
      <c r="I12" s="402"/>
    </row>
    <row r="13" spans="1:9" ht="31.5" customHeight="1" thickBot="1">
      <c r="A13" s="72" t="s">
        <v>152</v>
      </c>
      <c r="B13" s="367">
        <v>77.2909</v>
      </c>
      <c r="C13" s="330">
        <v>6.9</v>
      </c>
      <c r="D13" s="331">
        <v>3</v>
      </c>
      <c r="E13" s="330">
        <v>33.47</v>
      </c>
      <c r="F13" s="330">
        <v>10.4</v>
      </c>
      <c r="G13" s="332">
        <v>3</v>
      </c>
      <c r="H13" s="124"/>
      <c r="I13" s="402"/>
    </row>
    <row r="14" spans="1:6" ht="42" customHeight="1">
      <c r="A14" s="127"/>
      <c r="B14" s="128"/>
      <c r="C14" s="129"/>
      <c r="D14" s="129"/>
      <c r="E14" s="128"/>
      <c r="F14" s="130"/>
    </row>
    <row r="15" spans="1:6" ht="42" customHeight="1">
      <c r="A15" s="127"/>
      <c r="B15" s="128"/>
      <c r="C15" s="129"/>
      <c r="D15" s="129"/>
      <c r="E15" s="128"/>
      <c r="F15" s="130"/>
    </row>
    <row r="16" spans="1:6" ht="14.25">
      <c r="A16" s="131"/>
      <c r="B16" s="131"/>
      <c r="C16" s="131"/>
      <c r="D16" s="131"/>
      <c r="E16" s="131"/>
      <c r="F16" s="131"/>
    </row>
    <row r="17" spans="1:6" ht="32.25" customHeight="1">
      <c r="A17" s="132"/>
      <c r="B17" s="133"/>
      <c r="C17" s="134"/>
      <c r="D17" s="135"/>
      <c r="E17" s="136"/>
      <c r="F17" s="137"/>
    </row>
    <row r="18" spans="1:6" ht="13.5">
      <c r="A18" s="124"/>
      <c r="B18" s="124"/>
      <c r="C18" s="124"/>
      <c r="D18" s="138"/>
      <c r="E18" s="124"/>
      <c r="F18" s="124"/>
    </row>
    <row r="19" spans="1:6" ht="13.5">
      <c r="A19" s="471"/>
      <c r="B19" s="471"/>
      <c r="C19" s="471"/>
      <c r="D19" s="471"/>
      <c r="E19" s="471"/>
      <c r="F19" s="471"/>
    </row>
    <row r="20" spans="1:6" ht="13.5">
      <c r="A20" s="124"/>
      <c r="B20" s="124"/>
      <c r="C20" s="124"/>
      <c r="D20" s="124"/>
      <c r="E20" s="124"/>
      <c r="F20" s="124"/>
    </row>
    <row r="21" spans="1:6" ht="13.5">
      <c r="A21" s="124"/>
      <c r="B21" s="124"/>
      <c r="C21" s="124"/>
      <c r="D21" s="124"/>
      <c r="E21" s="124"/>
      <c r="F21" s="124"/>
    </row>
    <row r="22" spans="1:6" ht="13.5">
      <c r="A22" s="124"/>
      <c r="B22" s="124"/>
      <c r="C22" s="124"/>
      <c r="D22" s="124"/>
      <c r="E22" s="124"/>
      <c r="F22" s="124"/>
    </row>
    <row r="23" spans="1:6" ht="13.5">
      <c r="A23" s="124"/>
      <c r="B23" s="124"/>
      <c r="C23" s="124"/>
      <c r="D23" s="124"/>
      <c r="E23" s="124"/>
      <c r="F23" s="124"/>
    </row>
    <row r="24" spans="1:6" ht="13.5">
      <c r="A24" s="124"/>
      <c r="B24" s="124"/>
      <c r="C24" s="124"/>
      <c r="D24" s="124"/>
      <c r="E24" s="124"/>
      <c r="F24" s="124"/>
    </row>
    <row r="25" spans="1:6" ht="13.5">
      <c r="A25" s="124"/>
      <c r="B25" s="124"/>
      <c r="C25" s="124"/>
      <c r="D25" s="124"/>
      <c r="E25" s="124"/>
      <c r="F25" s="124"/>
    </row>
    <row r="26" spans="1:6" ht="13.5">
      <c r="A26" s="124"/>
      <c r="B26" s="124"/>
      <c r="C26" s="124"/>
      <c r="D26" s="124"/>
      <c r="E26" s="124"/>
      <c r="F26" s="124"/>
    </row>
    <row r="27" spans="1:6" ht="13.5">
      <c r="A27" s="124"/>
      <c r="B27" s="124"/>
      <c r="C27" s="124"/>
      <c r="D27" s="124"/>
      <c r="E27" s="124"/>
      <c r="F27" s="124"/>
    </row>
    <row r="28" spans="1:6" ht="13.5">
      <c r="A28" s="124"/>
      <c r="B28" s="124"/>
      <c r="C28" s="124"/>
      <c r="D28" s="124"/>
      <c r="E28" s="124"/>
      <c r="F28" s="124"/>
    </row>
    <row r="29" spans="1:6" ht="13.5">
      <c r="A29" s="124"/>
      <c r="B29" s="124"/>
      <c r="C29" s="124"/>
      <c r="D29" s="124"/>
      <c r="E29" s="124"/>
      <c r="F29" s="124"/>
    </row>
    <row r="30" spans="1:6" ht="13.5">
      <c r="A30" s="124"/>
      <c r="B30" s="124"/>
      <c r="C30" s="124"/>
      <c r="D30" s="124"/>
      <c r="E30" s="124"/>
      <c r="F30" s="124"/>
    </row>
    <row r="31" spans="1:6" ht="13.5">
      <c r="A31" s="124"/>
      <c r="B31" s="124"/>
      <c r="C31" s="124"/>
      <c r="D31" s="124"/>
      <c r="E31" s="124"/>
      <c r="F31" s="124"/>
    </row>
    <row r="32" spans="1:6" ht="13.5">
      <c r="A32" s="124"/>
      <c r="B32" s="124"/>
      <c r="C32" s="124"/>
      <c r="D32" s="124"/>
      <c r="E32" s="124"/>
      <c r="F32" s="124"/>
    </row>
    <row r="33" spans="1:6" ht="13.5">
      <c r="A33" s="124"/>
      <c r="B33" s="124"/>
      <c r="C33" s="124"/>
      <c r="D33" s="124"/>
      <c r="E33" s="124"/>
      <c r="F33" s="124"/>
    </row>
    <row r="34" spans="1:6" ht="13.5">
      <c r="A34" s="124"/>
      <c r="B34" s="124"/>
      <c r="C34" s="124"/>
      <c r="D34" s="124"/>
      <c r="E34" s="124"/>
      <c r="F34" s="124"/>
    </row>
    <row r="35" spans="1:6" ht="13.5">
      <c r="A35" s="124"/>
      <c r="B35" s="124"/>
      <c r="C35" s="124"/>
      <c r="D35" s="124"/>
      <c r="E35" s="124"/>
      <c r="F35" s="124"/>
    </row>
    <row r="36" spans="1:6" ht="13.5">
      <c r="A36" s="124"/>
      <c r="B36" s="124"/>
      <c r="C36" s="124"/>
      <c r="D36" s="124"/>
      <c r="E36" s="124"/>
      <c r="F36" s="124"/>
    </row>
    <row r="37" spans="1:6" ht="13.5">
      <c r="A37" s="124"/>
      <c r="B37" s="124"/>
      <c r="C37" s="124"/>
      <c r="D37" s="124"/>
      <c r="E37" s="124"/>
      <c r="F37" s="124"/>
    </row>
    <row r="38" spans="1:6" ht="13.5">
      <c r="A38" s="124"/>
      <c r="B38" s="124"/>
      <c r="C38" s="124"/>
      <c r="D38" s="124"/>
      <c r="E38" s="124"/>
      <c r="F38" s="124"/>
    </row>
    <row r="39" spans="1:6" ht="13.5">
      <c r="A39" s="124"/>
      <c r="B39" s="124"/>
      <c r="C39" s="124"/>
      <c r="D39" s="124"/>
      <c r="E39" s="124"/>
      <c r="F39" s="124"/>
    </row>
    <row r="40" spans="1:6" ht="13.5">
      <c r="A40" s="124"/>
      <c r="B40" s="124"/>
      <c r="C40" s="124"/>
      <c r="D40" s="124"/>
      <c r="E40" s="124"/>
      <c r="F40" s="124"/>
    </row>
    <row r="41" spans="1:6" ht="13.5">
      <c r="A41" s="124"/>
      <c r="B41" s="124"/>
      <c r="C41" s="124"/>
      <c r="D41" s="124"/>
      <c r="E41" s="124"/>
      <c r="F41" s="124"/>
    </row>
    <row r="42" spans="1:6" ht="13.5">
      <c r="A42" s="124"/>
      <c r="B42" s="124"/>
      <c r="C42" s="124"/>
      <c r="D42" s="124"/>
      <c r="E42" s="124"/>
      <c r="F42" s="124"/>
    </row>
    <row r="43" spans="1:6" ht="13.5">
      <c r="A43" s="124"/>
      <c r="B43" s="124"/>
      <c r="C43" s="124"/>
      <c r="D43" s="124"/>
      <c r="E43" s="124"/>
      <c r="F43" s="124"/>
    </row>
    <row r="44" spans="1:6" ht="13.5">
      <c r="A44" s="124"/>
      <c r="B44" s="124"/>
      <c r="C44" s="124"/>
      <c r="D44" s="124"/>
      <c r="E44" s="124"/>
      <c r="F44" s="124"/>
    </row>
    <row r="45" spans="1:6" ht="13.5">
      <c r="A45" s="124"/>
      <c r="B45" s="124"/>
      <c r="C45" s="124"/>
      <c r="D45" s="124"/>
      <c r="E45" s="124"/>
      <c r="F45" s="124"/>
    </row>
    <row r="46" spans="1:6" ht="13.5">
      <c r="A46" s="124"/>
      <c r="B46" s="124"/>
      <c r="C46" s="124"/>
      <c r="D46" s="124"/>
      <c r="E46" s="124"/>
      <c r="F46" s="124"/>
    </row>
    <row r="47" spans="1:6" ht="13.5">
      <c r="A47" s="124"/>
      <c r="B47" s="124"/>
      <c r="C47" s="124"/>
      <c r="D47" s="124"/>
      <c r="E47" s="124"/>
      <c r="F47" s="124"/>
    </row>
    <row r="48" spans="1:6" ht="13.5">
      <c r="A48" s="124"/>
      <c r="B48" s="124"/>
      <c r="C48" s="124"/>
      <c r="D48" s="124"/>
      <c r="E48" s="124"/>
      <c r="F48" s="124"/>
    </row>
    <row r="49" spans="1:6" ht="13.5">
      <c r="A49" s="124"/>
      <c r="B49" s="124"/>
      <c r="C49" s="124"/>
      <c r="D49" s="124"/>
      <c r="E49" s="124"/>
      <c r="F49" s="124"/>
    </row>
    <row r="50" spans="1:6" ht="13.5">
      <c r="A50" s="124"/>
      <c r="B50" s="124"/>
      <c r="C50" s="124"/>
      <c r="D50" s="124"/>
      <c r="E50" s="124"/>
      <c r="F50" s="124"/>
    </row>
    <row r="51" spans="1:6" ht="13.5">
      <c r="A51" s="124"/>
      <c r="B51" s="124"/>
      <c r="C51" s="124"/>
      <c r="D51" s="124"/>
      <c r="E51" s="124"/>
      <c r="F51" s="124"/>
    </row>
    <row r="52" spans="1:6" ht="13.5">
      <c r="A52" s="124"/>
      <c r="B52" s="124"/>
      <c r="C52" s="124"/>
      <c r="D52" s="124"/>
      <c r="E52" s="124"/>
      <c r="F52" s="124"/>
    </row>
    <row r="53" spans="1:6" ht="13.5">
      <c r="A53" s="124"/>
      <c r="B53" s="124"/>
      <c r="C53" s="124"/>
      <c r="D53" s="124"/>
      <c r="E53" s="124"/>
      <c r="F53" s="124"/>
    </row>
  </sheetData>
  <sheetProtection/>
  <mergeCells count="6">
    <mergeCell ref="A1:H2"/>
    <mergeCell ref="F3:G3"/>
    <mergeCell ref="A4:A5"/>
    <mergeCell ref="B4:D4"/>
    <mergeCell ref="E4:G4"/>
    <mergeCell ref="A19:F1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P42"/>
  <sheetViews>
    <sheetView workbookViewId="0" topLeftCell="A1">
      <selection activeCell="F6" sqref="F6:G6"/>
    </sheetView>
  </sheetViews>
  <sheetFormatPr defaultColWidth="9.140625" defaultRowHeight="15"/>
  <cols>
    <col min="1" max="1" width="11.140625" style="1" customWidth="1"/>
    <col min="2" max="2" width="14.140625" style="1" customWidth="1"/>
    <col min="3" max="3" width="8.7109375" style="1" customWidth="1"/>
    <col min="4" max="4" width="13.421875" style="1" customWidth="1"/>
    <col min="5" max="5" width="9.57421875" style="1" customWidth="1"/>
    <col min="6" max="6" width="9.421875" style="1" bestFit="1" customWidth="1"/>
    <col min="7" max="240" width="8.00390625" style="1" customWidth="1"/>
    <col min="241" max="241" width="9.00390625" style="1" bestFit="1" customWidth="1"/>
    <col min="242" max="16384" width="9.00390625" style="1" customWidth="1"/>
  </cols>
  <sheetData>
    <row r="1" spans="1:8" ht="22.5" customHeight="1">
      <c r="A1" s="474" t="s">
        <v>200</v>
      </c>
      <c r="B1" s="474"/>
      <c r="C1" s="474"/>
      <c r="D1" s="474"/>
      <c r="E1" s="474"/>
      <c r="F1" s="474"/>
      <c r="G1" s="474"/>
      <c r="H1" s="474"/>
    </row>
    <row r="2" spans="1:8" ht="15" customHeight="1">
      <c r="A2" s="477" t="s">
        <v>195</v>
      </c>
      <c r="B2" s="477"/>
      <c r="C2" s="477"/>
      <c r="D2" s="477"/>
      <c r="E2" s="477"/>
      <c r="F2" s="477"/>
      <c r="G2" s="477"/>
      <c r="H2" s="477"/>
    </row>
    <row r="3" spans="1:9" ht="42.75" customHeight="1">
      <c r="A3" s="480"/>
      <c r="B3" s="478" t="s">
        <v>153</v>
      </c>
      <c r="C3" s="479"/>
      <c r="D3" s="467" t="s">
        <v>20</v>
      </c>
      <c r="E3" s="468"/>
      <c r="F3" s="469" t="s">
        <v>19</v>
      </c>
      <c r="G3" s="470"/>
      <c r="H3" s="470"/>
      <c r="I3" s="77"/>
    </row>
    <row r="4" spans="1:9" ht="34.5" customHeight="1">
      <c r="A4" s="481"/>
      <c r="B4" s="364" t="s">
        <v>190</v>
      </c>
      <c r="C4" s="353" t="s">
        <v>179</v>
      </c>
      <c r="D4" s="364" t="s">
        <v>190</v>
      </c>
      <c r="E4" s="353" t="s">
        <v>179</v>
      </c>
      <c r="F4" s="358" t="s">
        <v>187</v>
      </c>
      <c r="G4" s="365" t="s">
        <v>189</v>
      </c>
      <c r="H4" s="354" t="s">
        <v>188</v>
      </c>
      <c r="I4" s="77"/>
    </row>
    <row r="5" spans="1:9" s="347" customFormat="1" ht="34.5" customHeight="1">
      <c r="A5" s="357" t="s">
        <v>183</v>
      </c>
      <c r="B5" s="351">
        <v>9.6</v>
      </c>
      <c r="C5" s="371" t="s">
        <v>69</v>
      </c>
      <c r="D5" s="351">
        <v>4.9</v>
      </c>
      <c r="E5" s="371" t="s">
        <v>69</v>
      </c>
      <c r="F5" s="355">
        <v>440823</v>
      </c>
      <c r="G5" s="356">
        <v>12.5</v>
      </c>
      <c r="H5" s="371" t="s">
        <v>69</v>
      </c>
      <c r="I5" s="312"/>
    </row>
    <row r="6" spans="1:9" s="347" customFormat="1" ht="34.5" customHeight="1">
      <c r="A6" s="357" t="s">
        <v>184</v>
      </c>
      <c r="B6" s="351">
        <v>9.8</v>
      </c>
      <c r="C6" s="371" t="s">
        <v>69</v>
      </c>
      <c r="D6" s="351">
        <v>10.1</v>
      </c>
      <c r="E6" s="371" t="s">
        <v>69</v>
      </c>
      <c r="F6" s="398">
        <v>24133.2</v>
      </c>
      <c r="G6" s="398">
        <v>15.9</v>
      </c>
      <c r="H6" s="371" t="s">
        <v>69</v>
      </c>
      <c r="I6" s="312"/>
    </row>
    <row r="7" spans="1:10" ht="30" customHeight="1">
      <c r="A7" s="70" t="s">
        <v>147</v>
      </c>
      <c r="B7" s="106">
        <v>9.9</v>
      </c>
      <c r="C7" s="107" t="s">
        <v>69</v>
      </c>
      <c r="D7" s="108">
        <v>11</v>
      </c>
      <c r="E7" s="107" t="s">
        <v>69</v>
      </c>
      <c r="F7" s="399">
        <v>278.29129</v>
      </c>
      <c r="G7" s="109">
        <v>18.3</v>
      </c>
      <c r="H7" s="107" t="s">
        <v>69</v>
      </c>
      <c r="I7" s="77"/>
      <c r="J7" s="401"/>
    </row>
    <row r="8" spans="1:16" ht="30" customHeight="1">
      <c r="A8" s="78" t="s">
        <v>148</v>
      </c>
      <c r="B8" s="106">
        <v>10.8</v>
      </c>
      <c r="C8" s="111">
        <v>1</v>
      </c>
      <c r="D8" s="112">
        <v>4.100377082314877</v>
      </c>
      <c r="E8" s="113">
        <v>5</v>
      </c>
      <c r="F8" s="400">
        <v>127.26524270694125</v>
      </c>
      <c r="G8" s="109">
        <v>17.97</v>
      </c>
      <c r="H8" s="110">
        <v>5</v>
      </c>
      <c r="I8" s="312"/>
      <c r="J8" s="401"/>
      <c r="K8" s="312"/>
      <c r="L8" s="312"/>
      <c r="M8" s="312"/>
      <c r="N8" s="312"/>
      <c r="O8" s="312"/>
      <c r="P8" s="312"/>
    </row>
    <row r="9" spans="1:16" ht="30" customHeight="1">
      <c r="A9" s="70" t="s">
        <v>149</v>
      </c>
      <c r="B9" s="106">
        <v>10.3</v>
      </c>
      <c r="C9" s="111">
        <v>2</v>
      </c>
      <c r="D9" s="108">
        <v>12.452746020347227</v>
      </c>
      <c r="E9" s="114">
        <v>4</v>
      </c>
      <c r="F9" s="400">
        <v>23.35833084733087</v>
      </c>
      <c r="G9" s="109">
        <v>18.37</v>
      </c>
      <c r="H9" s="110">
        <v>4</v>
      </c>
      <c r="I9" s="312"/>
      <c r="J9" s="401"/>
      <c r="K9" s="312"/>
      <c r="L9" s="312"/>
      <c r="M9" s="312"/>
      <c r="N9" s="312"/>
      <c r="O9" s="312"/>
      <c r="P9" s="312"/>
    </row>
    <row r="10" spans="1:16" ht="30" customHeight="1">
      <c r="A10" s="78" t="s">
        <v>150</v>
      </c>
      <c r="B10" s="106">
        <v>10</v>
      </c>
      <c r="C10" s="111">
        <v>4</v>
      </c>
      <c r="D10" s="108">
        <v>12.686381993463414</v>
      </c>
      <c r="E10" s="114">
        <v>3</v>
      </c>
      <c r="F10" s="400">
        <v>59.90973521873497</v>
      </c>
      <c r="G10" s="109">
        <v>18.56</v>
      </c>
      <c r="H10" s="110">
        <v>2</v>
      </c>
      <c r="I10" s="312"/>
      <c r="J10" s="401"/>
      <c r="K10" s="312"/>
      <c r="L10" s="312"/>
      <c r="M10" s="312"/>
      <c r="N10" s="312"/>
      <c r="O10" s="312"/>
      <c r="P10" s="312"/>
    </row>
    <row r="11" spans="1:16" ht="30" customHeight="1">
      <c r="A11" s="115" t="s">
        <v>151</v>
      </c>
      <c r="B11" s="106">
        <v>10.3</v>
      </c>
      <c r="C11" s="111">
        <v>2</v>
      </c>
      <c r="D11" s="108">
        <v>12.704352528658735</v>
      </c>
      <c r="E11" s="114">
        <v>2</v>
      </c>
      <c r="F11" s="400">
        <v>52.170808988095544</v>
      </c>
      <c r="G11" s="109">
        <v>18.55</v>
      </c>
      <c r="H11" s="110">
        <v>3</v>
      </c>
      <c r="I11" s="312"/>
      <c r="J11" s="401"/>
      <c r="K11" s="312"/>
      <c r="L11" s="312"/>
      <c r="M11" s="312"/>
      <c r="N11" s="312"/>
      <c r="O11" s="312"/>
      <c r="P11" s="312"/>
    </row>
    <row r="12" spans="1:16" ht="30" customHeight="1">
      <c r="A12" s="78" t="s">
        <v>152</v>
      </c>
      <c r="B12" s="116">
        <v>8.5</v>
      </c>
      <c r="C12" s="117">
        <v>5</v>
      </c>
      <c r="D12" s="108">
        <v>13.002791656036994</v>
      </c>
      <c r="E12" s="114">
        <v>1</v>
      </c>
      <c r="F12" s="400">
        <v>15.587172238897352</v>
      </c>
      <c r="G12" s="118">
        <v>19.97</v>
      </c>
      <c r="H12" s="110">
        <v>1</v>
      </c>
      <c r="I12" s="312"/>
      <c r="J12" s="401"/>
      <c r="K12" s="312"/>
      <c r="L12" s="312"/>
      <c r="M12" s="312"/>
      <c r="N12" s="312"/>
      <c r="O12" s="312"/>
      <c r="P12" s="312"/>
    </row>
    <row r="13" spans="1:9" ht="30" customHeight="1">
      <c r="A13" s="78" t="s">
        <v>155</v>
      </c>
      <c r="B13" s="106">
        <v>10</v>
      </c>
      <c r="C13" s="107" t="s">
        <v>18</v>
      </c>
      <c r="D13" s="108">
        <v>10.643051480053401</v>
      </c>
      <c r="E13" s="107" t="s">
        <v>18</v>
      </c>
      <c r="F13" s="107" t="s">
        <v>18</v>
      </c>
      <c r="G13" s="107" t="s">
        <v>18</v>
      </c>
      <c r="H13" s="107" t="s">
        <v>18</v>
      </c>
      <c r="I13" s="77"/>
    </row>
    <row r="14" spans="1:9" ht="30" customHeight="1">
      <c r="A14" s="119" t="s">
        <v>156</v>
      </c>
      <c r="B14" s="120" t="s">
        <v>18</v>
      </c>
      <c r="C14" s="121" t="s">
        <v>18</v>
      </c>
      <c r="D14" s="122">
        <v>16.514666279474334</v>
      </c>
      <c r="E14" s="121" t="s">
        <v>18</v>
      </c>
      <c r="F14" s="120" t="s">
        <v>18</v>
      </c>
      <c r="G14" s="121" t="s">
        <v>18</v>
      </c>
      <c r="H14" s="120" t="s">
        <v>18</v>
      </c>
      <c r="I14" s="77"/>
    </row>
    <row r="15" spans="1:9" ht="13.5">
      <c r="A15" s="77"/>
      <c r="B15" s="77"/>
      <c r="C15" s="77"/>
      <c r="D15" s="77"/>
      <c r="E15" s="77"/>
      <c r="F15" s="77"/>
      <c r="G15" s="77"/>
      <c r="H15" s="77"/>
      <c r="I15" s="77"/>
    </row>
    <row r="16" spans="1:9" ht="13.5">
      <c r="A16" s="77"/>
      <c r="B16" s="77"/>
      <c r="C16" s="77"/>
      <c r="D16" s="77"/>
      <c r="E16" s="77"/>
      <c r="F16" s="77"/>
      <c r="G16" s="77"/>
      <c r="H16" s="77"/>
      <c r="I16" s="77"/>
    </row>
    <row r="17" spans="1:4" ht="13.5">
      <c r="A17" s="77"/>
      <c r="B17" s="77"/>
      <c r="C17" s="77"/>
      <c r="D17" s="77"/>
    </row>
    <row r="18" spans="1:4" ht="13.5">
      <c r="A18" s="77"/>
      <c r="B18" s="77"/>
      <c r="C18" s="77"/>
      <c r="D18" s="77"/>
    </row>
    <row r="19" spans="1:4" ht="13.5">
      <c r="A19" s="77"/>
      <c r="B19" s="77"/>
      <c r="C19" s="77"/>
      <c r="D19" s="77"/>
    </row>
    <row r="20" spans="1:4" ht="13.5">
      <c r="A20" s="77"/>
      <c r="B20" s="77"/>
      <c r="C20" s="77"/>
      <c r="D20" s="77"/>
    </row>
    <row r="21" spans="1:4" ht="13.5">
      <c r="A21" s="77"/>
      <c r="B21" s="77"/>
      <c r="C21" s="77"/>
      <c r="D21" s="77"/>
    </row>
    <row r="22" spans="1:4" ht="13.5">
      <c r="A22" s="77"/>
      <c r="B22" s="77"/>
      <c r="C22" s="77"/>
      <c r="D22" s="77"/>
    </row>
    <row r="23" spans="1:4" ht="13.5">
      <c r="A23" s="77"/>
      <c r="B23" s="77"/>
      <c r="C23" s="77"/>
      <c r="D23" s="77"/>
    </row>
    <row r="24" spans="1:4" ht="13.5">
      <c r="A24" s="77"/>
      <c r="B24" s="77"/>
      <c r="C24" s="77"/>
      <c r="D24" s="77"/>
    </row>
    <row r="25" spans="1:4" ht="13.5">
      <c r="A25" s="77"/>
      <c r="B25" s="77"/>
      <c r="C25" s="77"/>
      <c r="D25" s="77"/>
    </row>
    <row r="26" spans="1:4" ht="13.5">
      <c r="A26" s="77"/>
      <c r="B26" s="77"/>
      <c r="C26" s="77"/>
      <c r="D26" s="77"/>
    </row>
    <row r="27" spans="1:4" ht="13.5">
      <c r="A27" s="77"/>
      <c r="B27" s="77"/>
      <c r="C27" s="77"/>
      <c r="D27" s="77"/>
    </row>
    <row r="28" spans="1:4" ht="13.5">
      <c r="A28" s="77"/>
      <c r="B28" s="77"/>
      <c r="C28" s="77"/>
      <c r="D28" s="77"/>
    </row>
    <row r="29" spans="1:4" ht="13.5">
      <c r="A29" s="77"/>
      <c r="B29" s="77"/>
      <c r="C29" s="77"/>
      <c r="D29" s="77"/>
    </row>
    <row r="30" spans="1:4" ht="13.5">
      <c r="A30" s="77"/>
      <c r="B30" s="77"/>
      <c r="C30" s="77"/>
      <c r="D30" s="77"/>
    </row>
    <row r="31" spans="1:4" ht="13.5">
      <c r="A31" s="77"/>
      <c r="B31" s="77"/>
      <c r="C31" s="77"/>
      <c r="D31" s="77"/>
    </row>
    <row r="32" spans="1:4" ht="13.5">
      <c r="A32" s="77"/>
      <c r="B32" s="77"/>
      <c r="C32" s="77"/>
      <c r="D32" s="77"/>
    </row>
    <row r="33" spans="1:4" ht="13.5">
      <c r="A33" s="77"/>
      <c r="B33" s="77"/>
      <c r="C33" s="77"/>
      <c r="D33" s="77"/>
    </row>
    <row r="34" spans="1:4" ht="13.5">
      <c r="A34" s="77"/>
      <c r="B34" s="77"/>
      <c r="C34" s="77"/>
      <c r="D34" s="77"/>
    </row>
    <row r="35" spans="1:4" ht="13.5">
      <c r="A35" s="77"/>
      <c r="B35" s="77"/>
      <c r="C35" s="77"/>
      <c r="D35" s="77"/>
    </row>
    <row r="36" spans="1:4" ht="13.5">
      <c r="A36" s="77"/>
      <c r="B36" s="77"/>
      <c r="C36" s="77"/>
      <c r="D36" s="77"/>
    </row>
    <row r="37" spans="1:4" ht="13.5">
      <c r="A37" s="77"/>
      <c r="B37" s="77"/>
      <c r="C37" s="77"/>
      <c r="D37" s="77"/>
    </row>
    <row r="38" spans="1:4" ht="13.5">
      <c r="A38" s="77"/>
      <c r="B38" s="77"/>
      <c r="C38" s="77"/>
      <c r="D38" s="77"/>
    </row>
    <row r="39" spans="1:4" ht="13.5">
      <c r="A39" s="77"/>
      <c r="B39" s="77"/>
      <c r="C39" s="77"/>
      <c r="D39" s="77"/>
    </row>
    <row r="40" spans="1:4" ht="13.5">
      <c r="A40" s="77"/>
      <c r="B40" s="77"/>
      <c r="C40" s="77"/>
      <c r="D40" s="77"/>
    </row>
    <row r="41" spans="1:4" ht="13.5">
      <c r="A41" s="77"/>
      <c r="B41" s="77"/>
      <c r="C41" s="77"/>
      <c r="D41" s="77"/>
    </row>
    <row r="42" spans="1:4" ht="13.5">
      <c r="A42" s="77"/>
      <c r="B42" s="77"/>
      <c r="C42" s="77"/>
      <c r="D42" s="77"/>
    </row>
  </sheetData>
  <sheetProtection/>
  <mergeCells count="6">
    <mergeCell ref="A1:H1"/>
    <mergeCell ref="A2:H2"/>
    <mergeCell ref="B3:C3"/>
    <mergeCell ref="D3:E3"/>
    <mergeCell ref="F3:H3"/>
    <mergeCell ref="A3:A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13"/>
  <sheetViews>
    <sheetView workbookViewId="0" topLeftCell="A1">
      <selection activeCell="B7" sqref="B7:C7"/>
    </sheetView>
  </sheetViews>
  <sheetFormatPr defaultColWidth="8.7109375" defaultRowHeight="15"/>
  <cols>
    <col min="1" max="7" width="8.7109375" style="1" customWidth="1"/>
    <col min="8" max="8" width="13.8515625" style="1" customWidth="1"/>
    <col min="9" max="16384" width="8.7109375" style="1" customWidth="1"/>
  </cols>
  <sheetData>
    <row r="1" spans="1:8" ht="13.5">
      <c r="A1" s="474" t="s">
        <v>201</v>
      </c>
      <c r="B1" s="474"/>
      <c r="C1" s="474"/>
      <c r="D1" s="474"/>
      <c r="E1" s="474"/>
      <c r="F1" s="474"/>
      <c r="G1" s="474"/>
      <c r="H1" s="474"/>
    </row>
    <row r="2" spans="1:8" ht="13.5">
      <c r="A2" s="474"/>
      <c r="B2" s="474"/>
      <c r="C2" s="474"/>
      <c r="D2" s="474"/>
      <c r="E2" s="474"/>
      <c r="F2" s="474"/>
      <c r="G2" s="474"/>
      <c r="H2" s="474"/>
    </row>
    <row r="3" spans="1:7" ht="14.25">
      <c r="A3" s="482" t="s">
        <v>126</v>
      </c>
      <c r="B3" s="482"/>
      <c r="C3" s="482"/>
      <c r="D3" s="482"/>
      <c r="E3" s="482"/>
      <c r="F3" s="482"/>
      <c r="G3" s="482"/>
    </row>
    <row r="4" spans="1:7" ht="30" customHeight="1">
      <c r="A4" s="486"/>
      <c r="B4" s="483" t="s">
        <v>157</v>
      </c>
      <c r="C4" s="483"/>
      <c r="D4" s="483"/>
      <c r="E4" s="484" t="s">
        <v>25</v>
      </c>
      <c r="F4" s="485"/>
      <c r="G4" s="485"/>
    </row>
    <row r="5" spans="1:7" ht="30" customHeight="1">
      <c r="A5" s="487"/>
      <c r="B5" s="79" t="s">
        <v>203</v>
      </c>
      <c r="C5" s="80" t="s">
        <v>154</v>
      </c>
      <c r="D5" s="81" t="s">
        <v>178</v>
      </c>
      <c r="E5" s="82" t="s">
        <v>203</v>
      </c>
      <c r="F5" s="62" t="s">
        <v>154</v>
      </c>
      <c r="G5" s="83" t="s">
        <v>178</v>
      </c>
    </row>
    <row r="6" spans="1:7" s="347" customFormat="1" ht="30" customHeight="1">
      <c r="A6" s="362" t="s">
        <v>183</v>
      </c>
      <c r="B6" s="359">
        <v>47412</v>
      </c>
      <c r="C6" s="360">
        <v>7.1</v>
      </c>
      <c r="D6" s="86" t="s">
        <v>69</v>
      </c>
      <c r="E6" s="361">
        <v>18931</v>
      </c>
      <c r="F6" s="349">
        <v>9.7</v>
      </c>
      <c r="G6" s="86" t="s">
        <v>69</v>
      </c>
    </row>
    <row r="7" spans="1:7" s="347" customFormat="1" ht="30" customHeight="1">
      <c r="A7" s="362" t="s">
        <v>184</v>
      </c>
      <c r="B7" s="359">
        <v>41444</v>
      </c>
      <c r="C7" s="360">
        <v>8.3</v>
      </c>
      <c r="D7" s="86" t="s">
        <v>69</v>
      </c>
      <c r="E7" s="361">
        <v>17575</v>
      </c>
      <c r="F7" s="349">
        <v>10.3</v>
      </c>
      <c r="G7" s="86" t="s">
        <v>69</v>
      </c>
    </row>
    <row r="8" spans="1:8" ht="30" customHeight="1">
      <c r="A8" s="64" t="s">
        <v>147</v>
      </c>
      <c r="B8" s="84">
        <v>47915</v>
      </c>
      <c r="C8" s="85">
        <v>8.4</v>
      </c>
      <c r="D8" s="86" t="s">
        <v>69</v>
      </c>
      <c r="E8" s="87">
        <v>21979</v>
      </c>
      <c r="F8" s="88">
        <v>10.2</v>
      </c>
      <c r="G8" s="89" t="s">
        <v>69</v>
      </c>
      <c r="H8" s="90"/>
    </row>
    <row r="9" spans="1:8" ht="30" customHeight="1">
      <c r="A9" s="64" t="s">
        <v>148</v>
      </c>
      <c r="B9" s="91">
        <v>52748</v>
      </c>
      <c r="C9" s="92">
        <v>8.3</v>
      </c>
      <c r="D9" s="93">
        <v>4</v>
      </c>
      <c r="E9" s="87" t="s">
        <v>69</v>
      </c>
      <c r="F9" s="87" t="s">
        <v>18</v>
      </c>
      <c r="G9" s="94" t="s">
        <v>69</v>
      </c>
      <c r="H9" s="90"/>
    </row>
    <row r="10" spans="1:10" ht="30" customHeight="1">
      <c r="A10" s="64" t="s">
        <v>149</v>
      </c>
      <c r="B10" s="91">
        <v>45266</v>
      </c>
      <c r="C10" s="92">
        <v>8.3</v>
      </c>
      <c r="D10" s="93">
        <v>4</v>
      </c>
      <c r="E10" s="87" t="s">
        <v>69</v>
      </c>
      <c r="F10" s="87" t="s">
        <v>18</v>
      </c>
      <c r="G10" s="94" t="s">
        <v>69</v>
      </c>
      <c r="H10" s="90"/>
      <c r="J10" s="77"/>
    </row>
    <row r="11" spans="1:10" ht="30" customHeight="1">
      <c r="A11" s="64" t="s">
        <v>150</v>
      </c>
      <c r="B11" s="91">
        <v>42333</v>
      </c>
      <c r="C11" s="92">
        <v>8.6</v>
      </c>
      <c r="D11" s="93">
        <v>1</v>
      </c>
      <c r="E11" s="95">
        <v>23028</v>
      </c>
      <c r="F11" s="96">
        <v>10.2</v>
      </c>
      <c r="G11" s="93">
        <v>2</v>
      </c>
      <c r="H11" s="90"/>
      <c r="J11" s="104"/>
    </row>
    <row r="12" spans="1:10" ht="30" customHeight="1">
      <c r="A12" s="64" t="s">
        <v>151</v>
      </c>
      <c r="B12" s="91">
        <v>43020</v>
      </c>
      <c r="C12" s="92">
        <v>8.5</v>
      </c>
      <c r="D12" s="93">
        <v>2</v>
      </c>
      <c r="E12" s="95">
        <v>22680</v>
      </c>
      <c r="F12" s="96">
        <v>10.2</v>
      </c>
      <c r="G12" s="97">
        <v>2</v>
      </c>
      <c r="H12" s="90"/>
      <c r="J12" s="77"/>
    </row>
    <row r="13" spans="1:8" ht="30" customHeight="1">
      <c r="A13" s="72" t="s">
        <v>152</v>
      </c>
      <c r="B13" s="98">
        <v>42128</v>
      </c>
      <c r="C13" s="99">
        <v>8.4</v>
      </c>
      <c r="D13" s="100">
        <v>3</v>
      </c>
      <c r="E13" s="101">
        <v>20419</v>
      </c>
      <c r="F13" s="102">
        <v>10.3</v>
      </c>
      <c r="G13" s="103">
        <v>1</v>
      </c>
      <c r="H13" s="90"/>
    </row>
  </sheetData>
  <sheetProtection/>
  <mergeCells count="5">
    <mergeCell ref="A3:G3"/>
    <mergeCell ref="B4:D4"/>
    <mergeCell ref="E4:G4"/>
    <mergeCell ref="A4:A5"/>
    <mergeCell ref="A1:H2"/>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13"/>
  <sheetViews>
    <sheetView workbookViewId="0" topLeftCell="A1">
      <selection activeCell="G21" sqref="G21"/>
    </sheetView>
  </sheetViews>
  <sheetFormatPr defaultColWidth="8.7109375" defaultRowHeight="15"/>
  <cols>
    <col min="1" max="1" width="8.7109375" style="1" customWidth="1"/>
    <col min="2" max="2" width="12.7109375" style="1" customWidth="1"/>
    <col min="3" max="3" width="8.421875" style="1" customWidth="1"/>
    <col min="4" max="5" width="9.140625" style="1" customWidth="1"/>
    <col min="6" max="6" width="8.7109375" style="1" customWidth="1"/>
    <col min="7" max="7" width="12.421875" style="1" customWidth="1"/>
    <col min="8" max="16384" width="8.7109375" style="1" customWidth="1"/>
  </cols>
  <sheetData>
    <row r="1" spans="1:7" ht="14.25" customHeight="1">
      <c r="A1" s="474" t="s">
        <v>202</v>
      </c>
      <c r="B1" s="474"/>
      <c r="C1" s="474"/>
      <c r="D1" s="474"/>
      <c r="E1" s="474"/>
      <c r="F1" s="474"/>
      <c r="G1" s="474"/>
    </row>
    <row r="2" spans="1:7" ht="10.5" customHeight="1">
      <c r="A2" s="474"/>
      <c r="B2" s="474"/>
      <c r="C2" s="474"/>
      <c r="D2" s="474"/>
      <c r="E2" s="474"/>
      <c r="F2" s="474"/>
      <c r="G2" s="474"/>
    </row>
    <row r="3" spans="1:7" ht="14.25" customHeight="1">
      <c r="A3" s="60"/>
      <c r="B3" s="60"/>
      <c r="C3" s="60"/>
      <c r="D3" s="60"/>
      <c r="E3" s="60"/>
      <c r="F3" s="488" t="s">
        <v>108</v>
      </c>
      <c r="G3" s="488"/>
    </row>
    <row r="4" spans="1:8" ht="30" customHeight="1">
      <c r="A4" s="486"/>
      <c r="B4" s="467" t="s">
        <v>21</v>
      </c>
      <c r="C4" s="468"/>
      <c r="D4" s="489"/>
      <c r="E4" s="490" t="s">
        <v>22</v>
      </c>
      <c r="F4" s="491"/>
      <c r="G4" s="492"/>
      <c r="H4" s="77"/>
    </row>
    <row r="5" spans="1:8" ht="30" customHeight="1">
      <c r="A5" s="487"/>
      <c r="B5" s="61" t="s">
        <v>16</v>
      </c>
      <c r="C5" s="346" t="s">
        <v>154</v>
      </c>
      <c r="D5" s="62" t="s">
        <v>178</v>
      </c>
      <c r="E5" s="61" t="s">
        <v>158</v>
      </c>
      <c r="F5" s="63" t="s">
        <v>154</v>
      </c>
      <c r="G5" s="413" t="s">
        <v>178</v>
      </c>
      <c r="H5" s="77"/>
    </row>
    <row r="6" spans="1:8" s="363" customFormat="1" ht="30" customHeight="1">
      <c r="A6" s="394" t="s">
        <v>197</v>
      </c>
      <c r="B6" s="395" t="s">
        <v>199</v>
      </c>
      <c r="C6" s="395" t="s">
        <v>199</v>
      </c>
      <c r="D6" s="395" t="s">
        <v>199</v>
      </c>
      <c r="E6" s="395" t="s">
        <v>199</v>
      </c>
      <c r="F6" s="395" t="s">
        <v>199</v>
      </c>
      <c r="G6" s="411" t="s">
        <v>196</v>
      </c>
      <c r="H6" s="312"/>
    </row>
    <row r="7" spans="1:8" s="363" customFormat="1" ht="30" customHeight="1">
      <c r="A7" s="394" t="s">
        <v>198</v>
      </c>
      <c r="B7" s="395" t="s">
        <v>199</v>
      </c>
      <c r="C7" s="395" t="s">
        <v>199</v>
      </c>
      <c r="D7" s="395" t="s">
        <v>199</v>
      </c>
      <c r="E7" s="395" t="s">
        <v>199</v>
      </c>
      <c r="F7" s="395" t="s">
        <v>199</v>
      </c>
      <c r="G7" s="349" t="s">
        <v>193</v>
      </c>
      <c r="H7" s="312"/>
    </row>
    <row r="8" spans="1:8" ht="30" customHeight="1">
      <c r="A8" s="64" t="s">
        <v>159</v>
      </c>
      <c r="B8" s="65">
        <v>898528</v>
      </c>
      <c r="C8" s="66">
        <v>31.65110394472145</v>
      </c>
      <c r="D8" s="372" t="s">
        <v>193</v>
      </c>
      <c r="E8" s="67">
        <v>1716544</v>
      </c>
      <c r="F8" s="68">
        <v>7.412021703367701</v>
      </c>
      <c r="G8" s="414" t="s">
        <v>193</v>
      </c>
      <c r="H8" s="77"/>
    </row>
    <row r="9" spans="1:13" ht="30" customHeight="1">
      <c r="A9" s="64" t="s">
        <v>148</v>
      </c>
      <c r="B9" s="65">
        <v>97315</v>
      </c>
      <c r="C9" s="66">
        <v>33.23156540072835</v>
      </c>
      <c r="D9" s="69">
        <f>RANK(C9,C9:C13)</f>
        <v>2</v>
      </c>
      <c r="E9" s="65">
        <v>216128</v>
      </c>
      <c r="F9" s="68">
        <v>17.602759851560034</v>
      </c>
      <c r="G9" s="69">
        <f>RANK(F9,F9:F13)</f>
        <v>1</v>
      </c>
      <c r="H9" s="77"/>
      <c r="I9" s="312"/>
      <c r="J9" s="312"/>
      <c r="K9" s="312"/>
      <c r="L9" s="77"/>
      <c r="M9" s="77"/>
    </row>
    <row r="10" spans="1:12" ht="30" customHeight="1">
      <c r="A10" s="64" t="s">
        <v>149</v>
      </c>
      <c r="B10" s="65">
        <v>20829</v>
      </c>
      <c r="C10" s="71">
        <v>12.52836304700162</v>
      </c>
      <c r="D10" s="69">
        <f>RANK(C10,C9:C13)</f>
        <v>4</v>
      </c>
      <c r="E10" s="65">
        <v>80042</v>
      </c>
      <c r="F10" s="68">
        <v>-11.661221967155218</v>
      </c>
      <c r="G10" s="69">
        <f>RANK(F10,F9:F13)</f>
        <v>4</v>
      </c>
      <c r="H10" s="312"/>
      <c r="I10" s="312"/>
      <c r="J10" s="312"/>
      <c r="K10" s="312"/>
      <c r="L10" s="77"/>
    </row>
    <row r="11" spans="1:12" ht="30" customHeight="1">
      <c r="A11" s="64" t="s">
        <v>150</v>
      </c>
      <c r="B11" s="65">
        <v>146014</v>
      </c>
      <c r="C11" s="66">
        <v>39.15106926390424</v>
      </c>
      <c r="D11" s="69">
        <f>RANK(C11,C9:C13)</f>
        <v>1</v>
      </c>
      <c r="E11" s="65">
        <v>215173</v>
      </c>
      <c r="F11" s="68">
        <v>-4.404943844185386</v>
      </c>
      <c r="G11" s="69">
        <f>RANK(F11,F9:F13)</f>
        <v>3</v>
      </c>
      <c r="H11" s="312"/>
      <c r="I11" s="312"/>
      <c r="J11" s="312"/>
      <c r="K11" s="312"/>
      <c r="L11" s="77"/>
    </row>
    <row r="12" spans="1:12" ht="30" customHeight="1">
      <c r="A12" s="64" t="s">
        <v>151</v>
      </c>
      <c r="B12" s="65">
        <v>122451</v>
      </c>
      <c r="C12" s="66">
        <v>8.814381686986811</v>
      </c>
      <c r="D12" s="69">
        <f>RANK(C12,C9:C13)</f>
        <v>5</v>
      </c>
      <c r="E12" s="65">
        <v>220005</v>
      </c>
      <c r="F12" s="68">
        <v>-12.098208042831173</v>
      </c>
      <c r="G12" s="69">
        <f>RANK(F12,F9:F13)</f>
        <v>5</v>
      </c>
      <c r="H12" s="312"/>
      <c r="I12" s="312"/>
      <c r="J12" s="312"/>
      <c r="K12" s="312"/>
      <c r="L12" s="77"/>
    </row>
    <row r="13" spans="1:12" ht="30" customHeight="1" thickBot="1">
      <c r="A13" s="72" t="s">
        <v>152</v>
      </c>
      <c r="B13" s="73">
        <v>95294</v>
      </c>
      <c r="C13" s="74">
        <v>24.987211940768333</v>
      </c>
      <c r="D13" s="75">
        <f>RANK(C13,C9:C13)</f>
        <v>3</v>
      </c>
      <c r="E13" s="73">
        <v>204873</v>
      </c>
      <c r="F13" s="76">
        <v>-2.7600053159173754</v>
      </c>
      <c r="G13" s="75">
        <f>RANK(F13,F9:F13)</f>
        <v>2</v>
      </c>
      <c r="H13" s="312"/>
      <c r="I13" s="312"/>
      <c r="J13" s="312"/>
      <c r="K13" s="312"/>
      <c r="L13" s="77"/>
    </row>
  </sheetData>
  <sheetProtection/>
  <mergeCells count="5">
    <mergeCell ref="F3:G3"/>
    <mergeCell ref="B4:D4"/>
    <mergeCell ref="E4:G4"/>
    <mergeCell ref="A4:A5"/>
    <mergeCell ref="A1:G2"/>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M12"/>
  <sheetViews>
    <sheetView workbookViewId="0" topLeftCell="A1">
      <selection activeCell="G20" sqref="G20"/>
    </sheetView>
  </sheetViews>
  <sheetFormatPr defaultColWidth="8.00390625" defaultRowHeight="15"/>
  <cols>
    <col min="1" max="1" width="25.7109375" style="1" customWidth="1"/>
    <col min="2" max="2" width="9.8515625" style="1" customWidth="1"/>
    <col min="3" max="3" width="9.421875" style="1" customWidth="1"/>
    <col min="4" max="4" width="8.421875" style="1" customWidth="1"/>
    <col min="5" max="5" width="8.140625" style="1" customWidth="1"/>
    <col min="6" max="6" width="8.00390625" style="1" customWidth="1"/>
    <col min="7" max="7" width="33.421875" style="1" customWidth="1"/>
    <col min="8" max="8" width="12.7109375" style="1" customWidth="1"/>
    <col min="9" max="16384" width="8.00390625" style="1" customWidth="1"/>
  </cols>
  <sheetData>
    <row r="1" spans="1:13" ht="20.25" customHeight="1">
      <c r="A1" s="493" t="s">
        <v>160</v>
      </c>
      <c r="B1" s="493"/>
      <c r="C1" s="493"/>
      <c r="D1" s="493"/>
      <c r="E1" s="493"/>
      <c r="F1" s="49"/>
      <c r="G1" s="494"/>
      <c r="H1" s="494"/>
      <c r="I1" s="494"/>
      <c r="J1" s="494"/>
      <c r="K1" s="494"/>
      <c r="L1" s="59"/>
      <c r="M1" s="59"/>
    </row>
    <row r="2" spans="1:13" ht="20.25" customHeight="1">
      <c r="A2" s="5"/>
      <c r="B2" s="5"/>
      <c r="C2" s="5"/>
      <c r="D2" s="5"/>
      <c r="E2" s="5"/>
      <c r="F2" s="3"/>
      <c r="G2" s="50"/>
      <c r="H2" s="50"/>
      <c r="I2" s="50"/>
      <c r="J2" s="50"/>
      <c r="K2" s="50"/>
      <c r="L2" s="59"/>
      <c r="M2" s="59"/>
    </row>
    <row r="3" spans="1:5" ht="27">
      <c r="A3" s="51" t="s">
        <v>161</v>
      </c>
      <c r="B3" s="52" t="s">
        <v>42</v>
      </c>
      <c r="C3" s="53" t="s">
        <v>16</v>
      </c>
      <c r="D3" s="52" t="s">
        <v>162</v>
      </c>
      <c r="E3" s="54" t="s">
        <v>6</v>
      </c>
    </row>
    <row r="4" spans="1:5" ht="29.25" customHeight="1">
      <c r="A4" s="55" t="s">
        <v>163</v>
      </c>
      <c r="B4" s="56" t="s">
        <v>164</v>
      </c>
      <c r="C4" s="31">
        <v>1133.9474</v>
      </c>
      <c r="D4" s="14">
        <v>8.3</v>
      </c>
      <c r="E4" s="373"/>
    </row>
    <row r="5" spans="1:5" ht="29.25" customHeight="1">
      <c r="A5" s="55" t="s">
        <v>165</v>
      </c>
      <c r="B5" s="56" t="s">
        <v>164</v>
      </c>
      <c r="C5" s="31">
        <v>103.5625</v>
      </c>
      <c r="D5" s="14">
        <v>7.6</v>
      </c>
      <c r="E5" s="373"/>
    </row>
    <row r="6" spans="1:5" ht="29.25" customHeight="1">
      <c r="A6" s="55" t="s">
        <v>10</v>
      </c>
      <c r="B6" s="56" t="s">
        <v>164</v>
      </c>
      <c r="C6" s="31">
        <v>621.4837</v>
      </c>
      <c r="D6" s="14">
        <v>6.8</v>
      </c>
      <c r="E6" s="373"/>
    </row>
    <row r="7" spans="1:5" ht="29.25" customHeight="1">
      <c r="A7" s="55" t="s">
        <v>13</v>
      </c>
      <c r="B7" s="56" t="s">
        <v>164</v>
      </c>
      <c r="C7" s="31">
        <v>408.9012</v>
      </c>
      <c r="D7" s="14">
        <v>10.7</v>
      </c>
      <c r="E7" s="373"/>
    </row>
    <row r="8" spans="1:5" ht="29.25" customHeight="1">
      <c r="A8" s="55" t="s">
        <v>166</v>
      </c>
      <c r="B8" s="56" t="s">
        <v>167</v>
      </c>
      <c r="C8" s="38" t="s">
        <v>18</v>
      </c>
      <c r="D8" s="14">
        <v>9.9</v>
      </c>
      <c r="E8" s="32"/>
    </row>
    <row r="9" spans="1:5" ht="29.25" customHeight="1">
      <c r="A9" s="55" t="s">
        <v>168</v>
      </c>
      <c r="B9" s="56" t="s">
        <v>167</v>
      </c>
      <c r="C9" s="31" t="s">
        <v>18</v>
      </c>
      <c r="D9" s="14">
        <v>11</v>
      </c>
      <c r="E9" s="32"/>
    </row>
    <row r="10" spans="1:5" ht="29.25" customHeight="1">
      <c r="A10" s="55" t="s">
        <v>169</v>
      </c>
      <c r="B10" s="56" t="s">
        <v>164</v>
      </c>
      <c r="C10" s="14">
        <v>278.29129</v>
      </c>
      <c r="D10" s="14">
        <v>18.3</v>
      </c>
      <c r="E10" s="32"/>
    </row>
    <row r="11" spans="1:5" ht="29.25" customHeight="1">
      <c r="A11" s="55" t="s">
        <v>170</v>
      </c>
      <c r="B11" s="56" t="s">
        <v>24</v>
      </c>
      <c r="C11" s="41">
        <v>47915</v>
      </c>
      <c r="D11" s="14">
        <v>8.4</v>
      </c>
      <c r="E11" s="373"/>
    </row>
    <row r="12" spans="1:5" ht="29.25" customHeight="1" thickBot="1">
      <c r="A12" s="57" t="s">
        <v>171</v>
      </c>
      <c r="B12" s="58" t="s">
        <v>24</v>
      </c>
      <c r="C12" s="45">
        <v>21979</v>
      </c>
      <c r="D12" s="21">
        <v>10.2</v>
      </c>
      <c r="E12" s="46"/>
    </row>
  </sheetData>
  <sheetProtection/>
  <mergeCells count="2">
    <mergeCell ref="A1:E1"/>
    <mergeCell ref="G1:K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13"/>
  <sheetViews>
    <sheetView workbookViewId="0" topLeftCell="A1">
      <selection activeCell="C12" sqref="C12"/>
    </sheetView>
  </sheetViews>
  <sheetFormatPr defaultColWidth="9.140625" defaultRowHeight="15"/>
  <cols>
    <col min="1" max="1" width="30.421875" style="1" customWidth="1"/>
    <col min="2" max="2" width="8.00390625" style="1" customWidth="1"/>
    <col min="3" max="3" width="12.7109375" style="1" customWidth="1"/>
    <col min="4" max="4" width="13.8515625" style="1" customWidth="1"/>
    <col min="5" max="5" width="11.7109375" style="1" customWidth="1"/>
    <col min="6" max="6" width="21.421875" style="1" customWidth="1"/>
    <col min="7" max="248" width="8.00390625" style="1" customWidth="1"/>
    <col min="249" max="249" width="9.00390625" style="1" bestFit="1" customWidth="1"/>
    <col min="250" max="16384" width="9.00390625" style="1" customWidth="1"/>
  </cols>
  <sheetData>
    <row r="1" spans="1:7" ht="20.25" customHeight="1">
      <c r="A1" s="493" t="s">
        <v>172</v>
      </c>
      <c r="B1" s="493"/>
      <c r="C1" s="493"/>
      <c r="D1" s="493"/>
      <c r="E1" s="493"/>
      <c r="F1" s="495"/>
      <c r="G1" s="495"/>
    </row>
    <row r="2" spans="1:7" ht="18.75" customHeight="1">
      <c r="A2" s="22"/>
      <c r="B2" s="23"/>
      <c r="C2" s="23"/>
      <c r="D2" s="23"/>
      <c r="E2" s="6"/>
      <c r="F2" s="24"/>
      <c r="G2" s="24"/>
    </row>
    <row r="3" spans="1:7" ht="31.5" customHeight="1">
      <c r="A3" s="25" t="s">
        <v>161</v>
      </c>
      <c r="B3" s="26" t="s">
        <v>42</v>
      </c>
      <c r="C3" s="27" t="s">
        <v>16</v>
      </c>
      <c r="D3" s="26" t="s">
        <v>5</v>
      </c>
      <c r="E3" s="28" t="s">
        <v>6</v>
      </c>
      <c r="F3" s="496"/>
      <c r="G3" s="496"/>
    </row>
    <row r="4" spans="1:7" ht="24.75" customHeight="1">
      <c r="A4" s="29" t="s">
        <v>163</v>
      </c>
      <c r="B4" s="30" t="s">
        <v>164</v>
      </c>
      <c r="C4" s="31">
        <v>53850.79</v>
      </c>
      <c r="D4" s="14">
        <v>8.2</v>
      </c>
      <c r="E4" s="32"/>
      <c r="F4" s="33"/>
      <c r="G4" s="34"/>
    </row>
    <row r="5" spans="1:7" ht="24.75" customHeight="1">
      <c r="A5" s="29" t="s">
        <v>165</v>
      </c>
      <c r="B5" s="30" t="s">
        <v>164</v>
      </c>
      <c r="C5" s="31">
        <v>5661.86</v>
      </c>
      <c r="D5" s="14">
        <v>7</v>
      </c>
      <c r="E5" s="32"/>
      <c r="F5" s="35"/>
      <c r="G5" s="36"/>
    </row>
    <row r="6" spans="1:7" ht="24.75" customHeight="1">
      <c r="A6" s="29" t="s">
        <v>10</v>
      </c>
      <c r="B6" s="30" t="s">
        <v>164</v>
      </c>
      <c r="C6" s="31">
        <v>19901.38</v>
      </c>
      <c r="D6" s="14">
        <v>7.4</v>
      </c>
      <c r="E6" s="32"/>
      <c r="F6" s="35"/>
      <c r="G6" s="36"/>
    </row>
    <row r="7" spans="1:7" ht="24.75" customHeight="1">
      <c r="A7" s="29" t="s">
        <v>13</v>
      </c>
      <c r="B7" s="30" t="s">
        <v>164</v>
      </c>
      <c r="C7" s="31">
        <v>28287.55</v>
      </c>
      <c r="D7" s="14">
        <v>8.9</v>
      </c>
      <c r="E7" s="32"/>
      <c r="F7" s="35"/>
      <c r="G7" s="37"/>
    </row>
    <row r="8" spans="1:7" ht="24.75" customHeight="1">
      <c r="A8" s="29" t="s">
        <v>166</v>
      </c>
      <c r="B8" s="30" t="s">
        <v>167</v>
      </c>
      <c r="C8" s="38" t="s">
        <v>18</v>
      </c>
      <c r="D8" s="14">
        <v>9.8</v>
      </c>
      <c r="E8" s="32"/>
      <c r="F8" s="39"/>
      <c r="G8" s="36"/>
    </row>
    <row r="9" spans="1:7" ht="24.75" customHeight="1">
      <c r="A9" s="29" t="s">
        <v>168</v>
      </c>
      <c r="B9" s="30" t="s">
        <v>167</v>
      </c>
      <c r="C9" s="31" t="s">
        <v>18</v>
      </c>
      <c r="D9" s="14">
        <v>10.1</v>
      </c>
      <c r="E9" s="32"/>
      <c r="F9" s="35"/>
      <c r="G9" s="36"/>
    </row>
    <row r="10" spans="1:7" ht="24.75" customHeight="1">
      <c r="A10" s="29" t="s">
        <v>169</v>
      </c>
      <c r="B10" s="30" t="s">
        <v>164</v>
      </c>
      <c r="C10" s="40">
        <v>24133.2</v>
      </c>
      <c r="D10" s="14">
        <v>15.9</v>
      </c>
      <c r="E10" s="32"/>
      <c r="F10" s="35"/>
      <c r="G10" s="36"/>
    </row>
    <row r="11" spans="1:7" ht="24.75" customHeight="1">
      <c r="A11" s="29" t="s">
        <v>170</v>
      </c>
      <c r="B11" s="30" t="s">
        <v>24</v>
      </c>
      <c r="C11" s="41">
        <v>41444</v>
      </c>
      <c r="D11" s="14">
        <v>8.3</v>
      </c>
      <c r="E11" s="32"/>
      <c r="F11" s="42"/>
      <c r="G11" s="36"/>
    </row>
    <row r="12" spans="1:7" ht="24.75" customHeight="1" thickBot="1">
      <c r="A12" s="43" t="s">
        <v>171</v>
      </c>
      <c r="B12" s="44" t="s">
        <v>24</v>
      </c>
      <c r="C12" s="45">
        <v>17575</v>
      </c>
      <c r="D12" s="21">
        <v>10.3</v>
      </c>
      <c r="E12" s="46"/>
      <c r="F12" s="42"/>
      <c r="G12" s="47"/>
    </row>
    <row r="13" spans="1:7" ht="13.5">
      <c r="A13" s="48"/>
      <c r="B13" s="48"/>
      <c r="C13" s="48"/>
      <c r="D13" s="48"/>
      <c r="E13" s="48"/>
      <c r="F13" s="48"/>
      <c r="G13" s="48"/>
    </row>
  </sheetData>
  <sheetProtection/>
  <mergeCells count="3">
    <mergeCell ref="A1:E1"/>
    <mergeCell ref="F1:G1"/>
    <mergeCell ref="F3:G3"/>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12"/>
  <sheetViews>
    <sheetView tabSelected="1" workbookViewId="0" topLeftCell="A1">
      <selection activeCell="E13" sqref="E13"/>
    </sheetView>
  </sheetViews>
  <sheetFormatPr defaultColWidth="8.00390625" defaultRowHeight="15"/>
  <cols>
    <col min="1" max="1" width="28.00390625" style="1" customWidth="1"/>
    <col min="2" max="2" width="7.57421875" style="1" customWidth="1"/>
    <col min="3" max="3" width="10.57421875" style="1" customWidth="1"/>
    <col min="4" max="4" width="14.00390625" style="1" customWidth="1"/>
    <col min="5" max="5" width="10.28125" style="1" customWidth="1"/>
    <col min="6" max="6" width="10.421875" style="1" customWidth="1"/>
    <col min="7" max="7" width="9.140625" style="1" customWidth="1"/>
    <col min="8" max="255" width="8.00390625" style="1" customWidth="1"/>
    <col min="256" max="16384" width="8.00390625" style="1" customWidth="1"/>
  </cols>
  <sheetData>
    <row r="1" spans="1:7" ht="20.25" customHeight="1">
      <c r="A1" s="493" t="s">
        <v>173</v>
      </c>
      <c r="B1" s="493"/>
      <c r="C1" s="493"/>
      <c r="D1" s="493"/>
      <c r="E1" s="497"/>
      <c r="F1" s="4"/>
      <c r="G1" s="4"/>
    </row>
    <row r="2" spans="1:7" ht="20.25" customHeight="1">
      <c r="A2" s="5"/>
      <c r="B2" s="5"/>
      <c r="C2" s="6"/>
      <c r="D2" s="7"/>
      <c r="E2" s="7"/>
      <c r="F2" s="4"/>
      <c r="G2" s="4"/>
    </row>
    <row r="3" spans="1:7" ht="24.75" customHeight="1">
      <c r="A3" s="8" t="s">
        <v>161</v>
      </c>
      <c r="B3" s="9" t="s">
        <v>42</v>
      </c>
      <c r="C3" s="10" t="s">
        <v>16</v>
      </c>
      <c r="D3" s="10" t="s">
        <v>174</v>
      </c>
      <c r="E3" s="11" t="s">
        <v>6</v>
      </c>
      <c r="F3" s="4"/>
      <c r="G3" s="4"/>
    </row>
    <row r="4" spans="1:7" ht="24.75" customHeight="1">
      <c r="A4" s="12" t="s">
        <v>163</v>
      </c>
      <c r="B4" s="13" t="s">
        <v>164</v>
      </c>
      <c r="C4" s="341">
        <v>1143670</v>
      </c>
      <c r="D4" s="14">
        <v>8.1</v>
      </c>
      <c r="E4" s="343"/>
      <c r="F4" s="4"/>
      <c r="G4" s="4"/>
    </row>
    <row r="5" spans="1:7" ht="24.75" customHeight="1">
      <c r="A5" s="12" t="s">
        <v>165</v>
      </c>
      <c r="B5" s="13" t="s">
        <v>164</v>
      </c>
      <c r="C5" s="341">
        <v>83086</v>
      </c>
      <c r="D5" s="14">
        <v>7.1</v>
      </c>
      <c r="E5" s="343"/>
      <c r="F5" s="4"/>
      <c r="G5" s="4"/>
    </row>
    <row r="6" spans="1:7" ht="24.75" customHeight="1">
      <c r="A6" s="12" t="s">
        <v>10</v>
      </c>
      <c r="B6" s="13" t="s">
        <v>164</v>
      </c>
      <c r="C6" s="341">
        <v>450904</v>
      </c>
      <c r="D6" s="14">
        <v>8.2</v>
      </c>
      <c r="E6" s="343"/>
      <c r="F6" s="4"/>
      <c r="G6" s="4"/>
    </row>
    <row r="7" spans="1:7" ht="24.75" customHeight="1">
      <c r="A7" s="12" t="s">
        <v>13</v>
      </c>
      <c r="B7" s="13" t="s">
        <v>164</v>
      </c>
      <c r="C7" s="341">
        <v>609680</v>
      </c>
      <c r="D7" s="14">
        <v>8.2</v>
      </c>
      <c r="E7" s="343"/>
      <c r="F7" s="4"/>
      <c r="G7" s="4"/>
    </row>
    <row r="8" spans="1:7" ht="24.75" customHeight="1">
      <c r="A8" s="12" t="s">
        <v>166</v>
      </c>
      <c r="B8" s="13" t="s">
        <v>167</v>
      </c>
      <c r="C8" s="341" t="s">
        <v>18</v>
      </c>
      <c r="D8" s="14">
        <v>9.6</v>
      </c>
      <c r="E8" s="343"/>
      <c r="F8" s="4"/>
      <c r="G8" s="4"/>
    </row>
    <row r="9" spans="1:7" ht="24.75" customHeight="1">
      <c r="A9" s="12" t="s">
        <v>168</v>
      </c>
      <c r="B9" s="13" t="s">
        <v>167</v>
      </c>
      <c r="C9" s="341" t="s">
        <v>18</v>
      </c>
      <c r="D9" s="14">
        <v>4.9</v>
      </c>
      <c r="E9" s="343"/>
      <c r="F9" s="15"/>
      <c r="G9" s="16"/>
    </row>
    <row r="10" spans="1:7" ht="24.75" customHeight="1">
      <c r="A10" s="12" t="s">
        <v>169</v>
      </c>
      <c r="B10" s="13" t="s">
        <v>164</v>
      </c>
      <c r="C10" s="341">
        <v>440823</v>
      </c>
      <c r="D10" s="14">
        <v>12.5</v>
      </c>
      <c r="E10" s="343"/>
      <c r="F10" s="17"/>
      <c r="G10" s="16"/>
    </row>
    <row r="11" spans="1:7" ht="24.75" customHeight="1">
      <c r="A11" s="12" t="s">
        <v>170</v>
      </c>
      <c r="B11" s="13" t="s">
        <v>24</v>
      </c>
      <c r="C11" s="341">
        <v>47412</v>
      </c>
      <c r="D11" s="14">
        <v>7.1</v>
      </c>
      <c r="E11" s="343"/>
      <c r="F11" s="18"/>
      <c r="G11" s="16"/>
    </row>
    <row r="12" spans="1:7" ht="24.75" customHeight="1" thickBot="1">
      <c r="A12" s="19" t="s">
        <v>171</v>
      </c>
      <c r="B12" s="20" t="s">
        <v>24</v>
      </c>
      <c r="C12" s="342">
        <v>18931</v>
      </c>
      <c r="D12" s="21">
        <v>9.7</v>
      </c>
      <c r="E12" s="344"/>
      <c r="F12" s="18"/>
      <c r="G12" s="18"/>
    </row>
  </sheetData>
  <sheetProtection/>
  <mergeCells count="1">
    <mergeCell ref="A1:E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W36"/>
  <sheetViews>
    <sheetView workbookViewId="0" topLeftCell="A1">
      <selection activeCell="A1" sqref="A1:AW36"/>
    </sheetView>
  </sheetViews>
  <sheetFormatPr defaultColWidth="8.00390625" defaultRowHeight="15"/>
  <cols>
    <col min="1" max="16384" width="8.00390625" style="1" customWidth="1"/>
  </cols>
  <sheetData>
    <row r="1" spans="1:49" ht="13.5">
      <c r="A1" s="498" t="s">
        <v>175</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row>
    <row r="2" spans="1:49" ht="13.5">
      <c r="A2" s="499"/>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row>
    <row r="3" spans="1:49" ht="13.5">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row>
    <row r="4" spans="1:49" ht="13.5">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row>
    <row r="5" spans="1:49" ht="13.5">
      <c r="A5" s="499"/>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499"/>
      <c r="AP5" s="499"/>
      <c r="AQ5" s="499"/>
      <c r="AR5" s="499"/>
      <c r="AS5" s="499"/>
      <c r="AT5" s="499"/>
      <c r="AU5" s="499"/>
      <c r="AV5" s="499"/>
      <c r="AW5" s="499"/>
    </row>
    <row r="6" spans="1:49" ht="13.5">
      <c r="A6" s="499"/>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row>
    <row r="7" spans="1:49" ht="13.5">
      <c r="A7" s="499"/>
      <c r="B7" s="499"/>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c r="AH7" s="499"/>
      <c r="AI7" s="499"/>
      <c r="AJ7" s="499"/>
      <c r="AK7" s="499"/>
      <c r="AL7" s="499"/>
      <c r="AM7" s="499"/>
      <c r="AN7" s="499"/>
      <c r="AO7" s="499"/>
      <c r="AP7" s="499"/>
      <c r="AQ7" s="499"/>
      <c r="AR7" s="499"/>
      <c r="AS7" s="499"/>
      <c r="AT7" s="499"/>
      <c r="AU7" s="499"/>
      <c r="AV7" s="499"/>
      <c r="AW7" s="499"/>
    </row>
    <row r="8" spans="1:49" ht="13.5">
      <c r="A8" s="499"/>
      <c r="B8" s="499"/>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row>
    <row r="9" spans="1:49" ht="13.5">
      <c r="A9" s="499"/>
      <c r="B9" s="499"/>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row>
    <row r="10" spans="1:49" ht="13.5">
      <c r="A10" s="499"/>
      <c r="B10" s="499"/>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row>
    <row r="11" spans="1:49" ht="13.5">
      <c r="A11" s="499"/>
      <c r="B11" s="499"/>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row>
    <row r="12" spans="1:49" ht="13.5">
      <c r="A12" s="499"/>
      <c r="B12" s="499"/>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c r="AL12" s="499"/>
      <c r="AM12" s="499"/>
      <c r="AN12" s="499"/>
      <c r="AO12" s="499"/>
      <c r="AP12" s="499"/>
      <c r="AQ12" s="499"/>
      <c r="AR12" s="499"/>
      <c r="AS12" s="499"/>
      <c r="AT12" s="499"/>
      <c r="AU12" s="499"/>
      <c r="AV12" s="499"/>
      <c r="AW12" s="499"/>
    </row>
    <row r="13" spans="1:49" ht="13.5">
      <c r="A13" s="499"/>
      <c r="B13" s="499"/>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499"/>
      <c r="AL13" s="499"/>
      <c r="AM13" s="499"/>
      <c r="AN13" s="499"/>
      <c r="AO13" s="499"/>
      <c r="AP13" s="499"/>
      <c r="AQ13" s="499"/>
      <c r="AR13" s="499"/>
      <c r="AS13" s="499"/>
      <c r="AT13" s="499"/>
      <c r="AU13" s="499"/>
      <c r="AV13" s="499"/>
      <c r="AW13" s="499"/>
    </row>
    <row r="14" spans="1:49" ht="13.5">
      <c r="A14" s="499"/>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c r="AL14" s="499"/>
      <c r="AM14" s="499"/>
      <c r="AN14" s="499"/>
      <c r="AO14" s="499"/>
      <c r="AP14" s="499"/>
      <c r="AQ14" s="499"/>
      <c r="AR14" s="499"/>
      <c r="AS14" s="499"/>
      <c r="AT14" s="499"/>
      <c r="AU14" s="499"/>
      <c r="AV14" s="499"/>
      <c r="AW14" s="499"/>
    </row>
    <row r="15" spans="1:49" ht="13.5">
      <c r="A15" s="499"/>
      <c r="B15" s="499"/>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9"/>
      <c r="AN15" s="499"/>
      <c r="AO15" s="499"/>
      <c r="AP15" s="499"/>
      <c r="AQ15" s="499"/>
      <c r="AR15" s="499"/>
      <c r="AS15" s="499"/>
      <c r="AT15" s="499"/>
      <c r="AU15" s="499"/>
      <c r="AV15" s="499"/>
      <c r="AW15" s="499"/>
    </row>
    <row r="16" spans="1:49" ht="13.5">
      <c r="A16" s="499"/>
      <c r="B16" s="499"/>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AR16" s="499"/>
      <c r="AS16" s="499"/>
      <c r="AT16" s="499"/>
      <c r="AU16" s="499"/>
      <c r="AV16" s="499"/>
      <c r="AW16" s="499"/>
    </row>
    <row r="17" spans="1:49" ht="13.5">
      <c r="A17" s="499"/>
      <c r="B17" s="499"/>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499"/>
      <c r="AV17" s="499"/>
      <c r="AW17" s="499"/>
    </row>
    <row r="18" spans="1:49" ht="13.5">
      <c r="A18" s="499"/>
      <c r="B18" s="499"/>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c r="AL18" s="499"/>
      <c r="AM18" s="499"/>
      <c r="AN18" s="499"/>
      <c r="AO18" s="499"/>
      <c r="AP18" s="499"/>
      <c r="AQ18" s="499"/>
      <c r="AR18" s="499"/>
      <c r="AS18" s="499"/>
      <c r="AT18" s="499"/>
      <c r="AU18" s="499"/>
      <c r="AV18" s="499"/>
      <c r="AW18" s="499"/>
    </row>
    <row r="19" spans="1:49" ht="13.5">
      <c r="A19" s="499"/>
      <c r="B19" s="499"/>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499"/>
      <c r="AS19" s="499"/>
      <c r="AT19" s="499"/>
      <c r="AU19" s="499"/>
      <c r="AV19" s="499"/>
      <c r="AW19" s="499"/>
    </row>
    <row r="20" spans="1:49" ht="13.5">
      <c r="A20" s="499"/>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499"/>
      <c r="AS20" s="499"/>
      <c r="AT20" s="499"/>
      <c r="AU20" s="499"/>
      <c r="AV20" s="499"/>
      <c r="AW20" s="499"/>
    </row>
    <row r="21" spans="1:49" ht="13.5">
      <c r="A21" s="499"/>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row>
    <row r="22" spans="1:49" ht="13.5">
      <c r="A22" s="499"/>
      <c r="B22" s="499"/>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499"/>
      <c r="AT22" s="499"/>
      <c r="AU22" s="499"/>
      <c r="AV22" s="499"/>
      <c r="AW22" s="499"/>
    </row>
    <row r="23" spans="1:49" ht="13.5">
      <c r="A23" s="499"/>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499"/>
      <c r="AU23" s="499"/>
      <c r="AV23" s="499"/>
      <c r="AW23" s="499"/>
    </row>
    <row r="24" spans="1:49" ht="13.5">
      <c r="A24" s="499"/>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499"/>
      <c r="AU24" s="499"/>
      <c r="AV24" s="499"/>
      <c r="AW24" s="499"/>
    </row>
    <row r="25" spans="1:49" ht="13.5">
      <c r="A25" s="499"/>
      <c r="B25" s="499"/>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499"/>
      <c r="AU25" s="499"/>
      <c r="AV25" s="499"/>
      <c r="AW25" s="499"/>
    </row>
    <row r="26" spans="1:49" ht="13.5">
      <c r="A26" s="499"/>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499"/>
      <c r="AR26" s="499"/>
      <c r="AS26" s="499"/>
      <c r="AT26" s="499"/>
      <c r="AU26" s="499"/>
      <c r="AV26" s="499"/>
      <c r="AW26" s="499"/>
    </row>
    <row r="27" spans="1:49" ht="13.5">
      <c r="A27" s="499"/>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499"/>
      <c r="AP27" s="499"/>
      <c r="AQ27" s="499"/>
      <c r="AR27" s="499"/>
      <c r="AS27" s="499"/>
      <c r="AT27" s="499"/>
      <c r="AU27" s="499"/>
      <c r="AV27" s="499"/>
      <c r="AW27" s="499"/>
    </row>
    <row r="28" spans="1:49" ht="13.5">
      <c r="A28" s="499"/>
      <c r="B28" s="499"/>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499"/>
      <c r="AM28" s="499"/>
      <c r="AN28" s="499"/>
      <c r="AO28" s="499"/>
      <c r="AP28" s="499"/>
      <c r="AQ28" s="499"/>
      <c r="AR28" s="499"/>
      <c r="AS28" s="499"/>
      <c r="AT28" s="499"/>
      <c r="AU28" s="499"/>
      <c r="AV28" s="499"/>
      <c r="AW28" s="499"/>
    </row>
    <row r="29" spans="1:49" ht="13.5">
      <c r="A29" s="499"/>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499"/>
      <c r="AT29" s="499"/>
      <c r="AU29" s="499"/>
      <c r="AV29" s="499"/>
      <c r="AW29" s="499"/>
    </row>
    <row r="30" spans="1:49" ht="13.5">
      <c r="A30" s="499"/>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499"/>
      <c r="AU30" s="499"/>
      <c r="AV30" s="499"/>
      <c r="AW30" s="499"/>
    </row>
    <row r="31" spans="1:49" ht="13.5">
      <c r="A31" s="499"/>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499"/>
      <c r="AV31" s="499"/>
      <c r="AW31" s="499"/>
    </row>
    <row r="32" spans="1:49" ht="13.5">
      <c r="A32" s="499"/>
      <c r="B32" s="499"/>
      <c r="C32" s="499"/>
      <c r="D32" s="499"/>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499"/>
    </row>
    <row r="33" spans="1:49" ht="13.5">
      <c r="A33" s="499"/>
      <c r="B33" s="499"/>
      <c r="C33" s="499"/>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499"/>
      <c r="AQ33" s="499"/>
      <c r="AR33" s="499"/>
      <c r="AS33" s="499"/>
      <c r="AT33" s="499"/>
      <c r="AU33" s="499"/>
      <c r="AV33" s="499"/>
      <c r="AW33" s="499"/>
    </row>
    <row r="34" spans="1:49" ht="13.5">
      <c r="A34" s="499"/>
      <c r="B34" s="499"/>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row>
    <row r="35" spans="1:49" ht="13.5">
      <c r="A35" s="499"/>
      <c r="B35" s="499"/>
      <c r="C35" s="499"/>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row>
    <row r="36" spans="1:49" ht="13.5">
      <c r="A36" s="499"/>
      <c r="B36" s="499"/>
      <c r="C36" s="499"/>
      <c r="D36" s="499"/>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row>
  </sheetData>
  <sheetProtection/>
  <mergeCells count="1">
    <mergeCell ref="A1:AW3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3"/>
  <sheetViews>
    <sheetView workbookViewId="0" topLeftCell="A1">
      <selection activeCell="H20" sqref="H20"/>
    </sheetView>
  </sheetViews>
  <sheetFormatPr defaultColWidth="8.00390625" defaultRowHeight="15"/>
  <cols>
    <col min="1" max="1" width="24.28125" style="1" customWidth="1"/>
    <col min="2" max="2" width="4.7109375" style="1" customWidth="1"/>
    <col min="3" max="3" width="12.421875" style="1" customWidth="1"/>
    <col min="4" max="4" width="10.00390625" style="1" customWidth="1"/>
    <col min="5" max="5" width="7.8515625" style="1" customWidth="1"/>
    <col min="6" max="6" width="8.00390625" style="77" customWidth="1"/>
    <col min="7" max="16384" width="8.00390625" style="1" customWidth="1"/>
  </cols>
  <sheetData>
    <row r="1" spans="1:4" ht="20.25" customHeight="1">
      <c r="A1" s="433" t="s">
        <v>1</v>
      </c>
      <c r="B1" s="433"/>
      <c r="C1" s="433"/>
      <c r="D1" s="433"/>
    </row>
    <row r="2" spans="1:4" ht="18.75" customHeight="1">
      <c r="A2" s="434" t="s">
        <v>2</v>
      </c>
      <c r="B2" s="435"/>
      <c r="C2" s="435"/>
      <c r="D2" s="435"/>
    </row>
    <row r="3" spans="1:5" ht="28.5" customHeight="1">
      <c r="A3" s="283" t="s">
        <v>3</v>
      </c>
      <c r="B3" s="202" t="s">
        <v>4</v>
      </c>
      <c r="C3" s="406" t="s">
        <v>204</v>
      </c>
      <c r="D3" s="284" t="s">
        <v>5</v>
      </c>
      <c r="E3" s="285" t="s">
        <v>6</v>
      </c>
    </row>
    <row r="4" spans="1:5" ht="17.25" customHeight="1">
      <c r="A4" s="286" t="s">
        <v>7</v>
      </c>
      <c r="B4" s="287" t="s">
        <v>8</v>
      </c>
      <c r="C4" s="288">
        <v>1405062</v>
      </c>
      <c r="D4" s="289">
        <v>7.9</v>
      </c>
      <c r="E4" s="290"/>
    </row>
    <row r="5" spans="1:5" ht="17.25" customHeight="1">
      <c r="A5" s="286" t="s">
        <v>9</v>
      </c>
      <c r="B5" s="287" t="s">
        <v>8</v>
      </c>
      <c r="C5" s="291">
        <v>297453</v>
      </c>
      <c r="D5" s="292">
        <v>7.6</v>
      </c>
      <c r="E5" s="293"/>
    </row>
    <row r="6" spans="1:5" ht="17.25" customHeight="1">
      <c r="A6" s="286" t="s">
        <v>10</v>
      </c>
      <c r="B6" s="287" t="s">
        <v>8</v>
      </c>
      <c r="C6" s="294">
        <v>772909</v>
      </c>
      <c r="D6" s="295">
        <v>6.9</v>
      </c>
      <c r="E6" s="296"/>
    </row>
    <row r="7" spans="1:5" ht="17.25" customHeight="1">
      <c r="A7" s="286" t="s">
        <v>11</v>
      </c>
      <c r="B7" s="287" t="s">
        <v>8</v>
      </c>
      <c r="C7" s="294">
        <v>750818</v>
      </c>
      <c r="D7" s="295">
        <v>7.4</v>
      </c>
      <c r="E7" s="296"/>
    </row>
    <row r="8" spans="1:10" ht="17.25" customHeight="1">
      <c r="A8" s="286" t="s">
        <v>12</v>
      </c>
      <c r="B8" s="287" t="s">
        <v>8</v>
      </c>
      <c r="C8" s="294">
        <v>30583</v>
      </c>
      <c r="D8" s="297">
        <v>4.7</v>
      </c>
      <c r="E8" s="296"/>
      <c r="F8" s="298"/>
      <c r="G8" s="299"/>
      <c r="H8" s="299"/>
      <c r="I8" s="299"/>
      <c r="J8" s="299"/>
    </row>
    <row r="9" spans="1:5" ht="17.25" customHeight="1">
      <c r="A9" s="286" t="s">
        <v>13</v>
      </c>
      <c r="B9" s="287" t="s">
        <v>8</v>
      </c>
      <c r="C9" s="294">
        <v>334700</v>
      </c>
      <c r="D9" s="295">
        <v>10.4</v>
      </c>
      <c r="E9" s="296"/>
    </row>
    <row r="10" spans="1:5" ht="24" customHeight="1" thickBot="1">
      <c r="A10" s="300" t="s">
        <v>14</v>
      </c>
      <c r="B10" s="301" t="s">
        <v>8</v>
      </c>
      <c r="C10" s="302">
        <v>571434</v>
      </c>
      <c r="D10" s="303">
        <v>8.37829412293469</v>
      </c>
      <c r="E10" s="304"/>
    </row>
    <row r="11" spans="1:4" ht="13.5">
      <c r="A11" s="436"/>
      <c r="B11" s="437"/>
      <c r="C11" s="438"/>
      <c r="D11" s="438"/>
    </row>
    <row r="12" spans="8:9" ht="13.5">
      <c r="H12" s="77"/>
      <c r="I12" s="77"/>
    </row>
    <row r="13" spans="1:9" ht="18.75" customHeight="1">
      <c r="A13" s="439" t="s">
        <v>15</v>
      </c>
      <c r="B13" s="439"/>
      <c r="C13" s="439"/>
      <c r="D13" s="439"/>
      <c r="H13" s="305"/>
      <c r="I13" s="77"/>
    </row>
    <row r="14" spans="1:5" ht="28.5" customHeight="1">
      <c r="A14" s="306" t="s">
        <v>3</v>
      </c>
      <c r="B14" s="202" t="s">
        <v>4</v>
      </c>
      <c r="C14" s="307" t="s">
        <v>16</v>
      </c>
      <c r="D14" s="284" t="s">
        <v>5</v>
      </c>
      <c r="E14" s="285" t="s">
        <v>6</v>
      </c>
    </row>
    <row r="15" spans="1:6" s="281" customFormat="1" ht="21.75" customHeight="1">
      <c r="A15" s="308" t="s">
        <v>17</v>
      </c>
      <c r="B15" s="287" t="s">
        <v>8</v>
      </c>
      <c r="C15" s="309" t="s">
        <v>18</v>
      </c>
      <c r="D15" s="310">
        <v>8.5</v>
      </c>
      <c r="E15" s="311"/>
      <c r="F15" s="311"/>
    </row>
    <row r="16" spans="1:8" ht="14.25" customHeight="1">
      <c r="A16" s="312" t="s">
        <v>19</v>
      </c>
      <c r="B16" s="287" t="s">
        <v>8</v>
      </c>
      <c r="C16" s="313">
        <v>155871.7</v>
      </c>
      <c r="D16" s="314">
        <v>20</v>
      </c>
      <c r="E16" s="296"/>
      <c r="H16" s="315"/>
    </row>
    <row r="17" spans="1:5" ht="14.25" customHeight="1">
      <c r="A17" s="316" t="s">
        <v>20</v>
      </c>
      <c r="B17" s="287" t="s">
        <v>8</v>
      </c>
      <c r="C17" s="317" t="s">
        <v>18</v>
      </c>
      <c r="D17" s="324">
        <v>13.002791656037</v>
      </c>
      <c r="E17" s="296"/>
    </row>
    <row r="18" spans="1:9" s="282" customFormat="1" ht="14.25" customHeight="1">
      <c r="A18" s="318" t="s">
        <v>21</v>
      </c>
      <c r="B18" s="229" t="s">
        <v>8</v>
      </c>
      <c r="C18" s="189">
        <v>95294</v>
      </c>
      <c r="D18" s="292">
        <v>24.987211940768333</v>
      </c>
      <c r="E18" s="319"/>
      <c r="F18" s="320"/>
      <c r="I18" s="320"/>
    </row>
    <row r="19" spans="1:6" s="282" customFormat="1" ht="14.25" customHeight="1">
      <c r="A19" s="318" t="s">
        <v>22</v>
      </c>
      <c r="B19" s="229" t="s">
        <v>8</v>
      </c>
      <c r="C19" s="321">
        <v>204873</v>
      </c>
      <c r="D19" s="322">
        <v>-2.7600053159173754</v>
      </c>
      <c r="E19" s="319"/>
      <c r="F19" s="320"/>
    </row>
    <row r="20" spans="1:5" ht="14.25" customHeight="1">
      <c r="A20" s="316" t="s">
        <v>23</v>
      </c>
      <c r="B20" s="287" t="s">
        <v>24</v>
      </c>
      <c r="C20" s="323">
        <v>42128</v>
      </c>
      <c r="D20" s="324">
        <v>8.4</v>
      </c>
      <c r="E20" s="325"/>
    </row>
    <row r="21" spans="1:5" ht="14.25" customHeight="1" thickBot="1">
      <c r="A21" s="6" t="s">
        <v>25</v>
      </c>
      <c r="B21" s="301" t="s">
        <v>24</v>
      </c>
      <c r="C21" s="326">
        <v>20419</v>
      </c>
      <c r="D21" s="327">
        <v>10.3</v>
      </c>
      <c r="E21" s="328"/>
    </row>
    <row r="22" spans="1:4" ht="20.25" customHeight="1">
      <c r="A22" s="440"/>
      <c r="B22" s="441"/>
      <c r="C22" s="440"/>
      <c r="D22" s="440"/>
    </row>
    <row r="23" ht="13.5">
      <c r="D23" s="345"/>
    </row>
    <row r="32" ht="16.5" customHeight="1"/>
  </sheetData>
  <sheetProtection/>
  <mergeCells count="5">
    <mergeCell ref="A1:D1"/>
    <mergeCell ref="A2:D2"/>
    <mergeCell ref="A11:D11"/>
    <mergeCell ref="A13:D13"/>
    <mergeCell ref="A22:D2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6"/>
  <sheetViews>
    <sheetView workbookViewId="0" topLeftCell="A1">
      <selection activeCell="F18" sqref="F18"/>
    </sheetView>
  </sheetViews>
  <sheetFormatPr defaultColWidth="8.7109375" defaultRowHeight="15"/>
  <cols>
    <col min="1" max="1" width="31.7109375" style="258" customWidth="1"/>
    <col min="2" max="2" width="13.421875" style="258" customWidth="1"/>
    <col min="3" max="3" width="9.00390625" style="257" customWidth="1"/>
    <col min="4" max="4" width="14.28125" style="258" customWidth="1"/>
    <col min="5" max="8" width="9.00390625" style="257" customWidth="1"/>
    <col min="9" max="30" width="9.00390625" style="258" bestFit="1" customWidth="1"/>
    <col min="31" max="16384" width="8.7109375" style="258" customWidth="1"/>
  </cols>
  <sheetData>
    <row r="1" spans="1:4" ht="18.75" customHeight="1">
      <c r="A1" s="442" t="s">
        <v>26</v>
      </c>
      <c r="B1" s="442"/>
      <c r="D1" s="257"/>
    </row>
    <row r="2" spans="1:4" ht="25.5" customHeight="1">
      <c r="A2" s="443" t="s">
        <v>27</v>
      </c>
      <c r="B2" s="444"/>
      <c r="D2" s="257"/>
    </row>
    <row r="3" spans="1:4" ht="28.5" customHeight="1">
      <c r="A3" s="267" t="s">
        <v>3</v>
      </c>
      <c r="B3" s="268" t="s">
        <v>5</v>
      </c>
      <c r="D3" s="257"/>
    </row>
    <row r="4" spans="1:7" ht="30" customHeight="1">
      <c r="A4" s="269" t="s">
        <v>28</v>
      </c>
      <c r="B4" s="270">
        <v>29.1</v>
      </c>
      <c r="C4" s="271"/>
      <c r="D4" s="272"/>
      <c r="E4" s="273"/>
      <c r="F4" s="271"/>
      <c r="G4" s="272"/>
    </row>
    <row r="5" spans="1:7" ht="30" customHeight="1">
      <c r="A5" s="274" t="s">
        <v>29</v>
      </c>
      <c r="B5" s="275">
        <v>35</v>
      </c>
      <c r="C5" s="271"/>
      <c r="D5" s="272"/>
      <c r="E5" s="273"/>
      <c r="F5" s="271"/>
      <c r="G5" s="272"/>
    </row>
    <row r="6" spans="1:7" ht="30" customHeight="1">
      <c r="A6" s="269" t="s">
        <v>30</v>
      </c>
      <c r="B6" s="276">
        <v>38.3</v>
      </c>
      <c r="C6" s="271"/>
      <c r="D6" s="272"/>
      <c r="E6" s="273"/>
      <c r="F6" s="271"/>
      <c r="G6" s="272"/>
    </row>
    <row r="7" spans="1:7" ht="30" customHeight="1">
      <c r="A7" s="269" t="s">
        <v>31</v>
      </c>
      <c r="B7" s="276">
        <v>4.1</v>
      </c>
      <c r="C7" s="271"/>
      <c r="D7" s="277"/>
      <c r="E7" s="273"/>
      <c r="F7" s="271"/>
      <c r="G7" s="277"/>
    </row>
    <row r="8" spans="1:7" ht="30" customHeight="1">
      <c r="A8" s="269" t="s">
        <v>32</v>
      </c>
      <c r="B8" s="276">
        <v>30</v>
      </c>
      <c r="C8" s="271"/>
      <c r="D8" s="277"/>
      <c r="E8" s="273"/>
      <c r="F8" s="271"/>
      <c r="G8" s="277"/>
    </row>
    <row r="9" spans="1:7" ht="30" customHeight="1">
      <c r="A9" s="269" t="s">
        <v>33</v>
      </c>
      <c r="B9" s="276">
        <v>39.1</v>
      </c>
      <c r="C9" s="271"/>
      <c r="D9" s="277"/>
      <c r="E9" s="273"/>
      <c r="F9" s="271"/>
      <c r="G9" s="277"/>
    </row>
    <row r="10" spans="1:7" ht="30" customHeight="1">
      <c r="A10" s="269" t="s">
        <v>34</v>
      </c>
      <c r="B10" s="276">
        <v>2.7</v>
      </c>
      <c r="C10" s="271"/>
      <c r="D10" s="277"/>
      <c r="E10" s="273"/>
      <c r="F10" s="271"/>
      <c r="G10" s="277"/>
    </row>
    <row r="11" spans="1:4" ht="30" customHeight="1">
      <c r="A11" s="269" t="s">
        <v>35</v>
      </c>
      <c r="B11" s="276">
        <v>35.7</v>
      </c>
      <c r="D11" s="257"/>
    </row>
    <row r="12" spans="1:4" ht="30" customHeight="1">
      <c r="A12" s="269" t="s">
        <v>36</v>
      </c>
      <c r="B12" s="276">
        <v>-100</v>
      </c>
      <c r="D12" s="257"/>
    </row>
    <row r="13" spans="1:4" ht="30" customHeight="1">
      <c r="A13" s="269" t="s">
        <v>37</v>
      </c>
      <c r="B13" s="276">
        <v>53.3</v>
      </c>
      <c r="D13" s="257"/>
    </row>
    <row r="14" spans="1:4" ht="30" customHeight="1">
      <c r="A14" s="269" t="s">
        <v>38</v>
      </c>
      <c r="B14" s="276">
        <v>83.9</v>
      </c>
      <c r="D14" s="257"/>
    </row>
    <row r="15" spans="1:4" ht="30" customHeight="1">
      <c r="A15" s="278" t="s">
        <v>39</v>
      </c>
      <c r="B15" s="279">
        <v>60.9</v>
      </c>
      <c r="D15" s="257"/>
    </row>
    <row r="16" spans="1:2" ht="14.25">
      <c r="A16" s="280"/>
      <c r="B16" s="280"/>
    </row>
  </sheetData>
  <sheetProtection/>
  <mergeCells count="2">
    <mergeCell ref="A1:B1"/>
    <mergeCell ref="A2:B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5"/>
  <sheetViews>
    <sheetView workbookViewId="0" topLeftCell="A1">
      <selection activeCell="E22" sqref="E22"/>
    </sheetView>
  </sheetViews>
  <sheetFormatPr defaultColWidth="8.7109375" defaultRowHeight="15"/>
  <cols>
    <col min="1" max="1" width="16.140625" style="258" customWidth="1"/>
    <col min="2" max="2" width="6.421875" style="258" customWidth="1"/>
    <col min="3" max="3" width="12.57421875" style="258" customWidth="1"/>
    <col min="4" max="4" width="16.8515625" style="258" customWidth="1"/>
    <col min="5" max="5" width="9.00390625" style="257" customWidth="1"/>
    <col min="6" max="32" width="9.00390625" style="258" bestFit="1" customWidth="1"/>
    <col min="33" max="16384" width="8.7109375" style="258" customWidth="1"/>
  </cols>
  <sheetData>
    <row r="1" spans="1:4" s="257" customFormat="1" ht="18.75" customHeight="1">
      <c r="A1" s="447" t="s">
        <v>40</v>
      </c>
      <c r="B1" s="447"/>
      <c r="C1" s="447"/>
      <c r="D1" s="447"/>
    </row>
    <row r="2" spans="1:5" ht="27" customHeight="1">
      <c r="A2" s="448" t="s">
        <v>41</v>
      </c>
      <c r="B2" s="448"/>
      <c r="C2" s="449"/>
      <c r="D2" s="448"/>
      <c r="E2" s="259"/>
    </row>
    <row r="3" spans="1:5" ht="14.25" customHeight="1">
      <c r="A3" s="450" t="s">
        <v>3</v>
      </c>
      <c r="B3" s="452" t="s">
        <v>42</v>
      </c>
      <c r="C3" s="454" t="s">
        <v>16</v>
      </c>
      <c r="D3" s="456" t="s">
        <v>5</v>
      </c>
      <c r="E3" s="260"/>
    </row>
    <row r="4" spans="1:5" ht="14.25">
      <c r="A4" s="451"/>
      <c r="B4" s="453"/>
      <c r="C4" s="455"/>
      <c r="D4" s="457"/>
      <c r="E4" s="260"/>
    </row>
    <row r="5" spans="1:5" ht="24.75" customHeight="1">
      <c r="A5" s="261" t="s">
        <v>43</v>
      </c>
      <c r="B5" s="262" t="s">
        <v>44</v>
      </c>
      <c r="C5" s="403">
        <v>17520800</v>
      </c>
      <c r="D5" s="263">
        <v>20.77729600805145</v>
      </c>
      <c r="E5" s="260"/>
    </row>
    <row r="6" spans="1:5" ht="24.75" customHeight="1">
      <c r="A6" s="261" t="s">
        <v>45</v>
      </c>
      <c r="B6" s="262" t="s">
        <v>44</v>
      </c>
      <c r="C6" s="403">
        <v>11212646</v>
      </c>
      <c r="D6" s="263">
        <v>23.418146683680632</v>
      </c>
      <c r="E6" s="260"/>
    </row>
    <row r="7" spans="1:5" ht="24.75" customHeight="1">
      <c r="A7" s="261" t="s">
        <v>46</v>
      </c>
      <c r="B7" s="262" t="s">
        <v>44</v>
      </c>
      <c r="C7" s="403">
        <v>2049802</v>
      </c>
      <c r="D7" s="263">
        <v>-28.334164271164965</v>
      </c>
      <c r="E7" s="260"/>
    </row>
    <row r="8" spans="1:5" ht="24.75" customHeight="1">
      <c r="A8" s="261" t="s">
        <v>47</v>
      </c>
      <c r="B8" s="262" t="s">
        <v>44</v>
      </c>
      <c r="C8" s="403">
        <v>34652</v>
      </c>
      <c r="D8" s="263">
        <v>44.57610146862484</v>
      </c>
      <c r="E8" s="260"/>
    </row>
    <row r="9" spans="1:5" ht="24.75" customHeight="1">
      <c r="A9" s="261" t="s">
        <v>48</v>
      </c>
      <c r="B9" s="262" t="s">
        <v>44</v>
      </c>
      <c r="C9" s="403">
        <v>4728792</v>
      </c>
      <c r="D9" s="263">
        <v>1.3529683965872437</v>
      </c>
      <c r="E9" s="260"/>
    </row>
    <row r="10" spans="1:5" ht="24.75" customHeight="1">
      <c r="A10" s="261" t="s">
        <v>49</v>
      </c>
      <c r="B10" s="262" t="s">
        <v>50</v>
      </c>
      <c r="C10" s="404">
        <v>1948840</v>
      </c>
      <c r="D10" s="263">
        <v>0.6728432210722559</v>
      </c>
      <c r="E10" s="260"/>
    </row>
    <row r="11" spans="1:5" ht="24.75" customHeight="1">
      <c r="A11" s="261" t="s">
        <v>51</v>
      </c>
      <c r="B11" s="262" t="s">
        <v>50</v>
      </c>
      <c r="C11" s="404">
        <v>52691</v>
      </c>
      <c r="D11" s="263">
        <v>-18.934428751653897</v>
      </c>
      <c r="E11" s="260"/>
    </row>
    <row r="12" spans="1:4" ht="24.75" customHeight="1">
      <c r="A12" s="261" t="s">
        <v>52</v>
      </c>
      <c r="B12" s="262" t="s">
        <v>44</v>
      </c>
      <c r="C12" s="404">
        <v>371</v>
      </c>
      <c r="D12" s="263">
        <v>3.6312849162011247</v>
      </c>
    </row>
    <row r="13" spans="1:4" ht="30" customHeight="1">
      <c r="A13" s="264" t="s">
        <v>53</v>
      </c>
      <c r="B13" s="265" t="s">
        <v>44</v>
      </c>
      <c r="C13" s="405">
        <v>22300</v>
      </c>
      <c r="D13" s="266">
        <v>140.17232094776523</v>
      </c>
    </row>
    <row r="14" spans="1:4" ht="27.75" customHeight="1">
      <c r="A14" s="445" t="s">
        <v>205</v>
      </c>
      <c r="B14" s="445"/>
      <c r="C14" s="445"/>
      <c r="D14" s="445"/>
    </row>
    <row r="15" spans="1:4" ht="14.25">
      <c r="A15" s="446"/>
      <c r="B15" s="446"/>
      <c r="C15" s="446"/>
      <c r="D15" s="446"/>
    </row>
  </sheetData>
  <sheetProtection/>
  <mergeCells count="7">
    <mergeCell ref="A14:D15"/>
    <mergeCell ref="A1:D1"/>
    <mergeCell ref="A2:D2"/>
    <mergeCell ref="A3:A4"/>
    <mergeCell ref="B3:B4"/>
    <mergeCell ref="C3:C4"/>
    <mergeCell ref="D3:D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26"/>
  <sheetViews>
    <sheetView workbookViewId="0" topLeftCell="A1">
      <selection activeCell="H15" sqref="H15"/>
    </sheetView>
  </sheetViews>
  <sheetFormatPr defaultColWidth="8.7109375" defaultRowHeight="15"/>
  <cols>
    <col min="1" max="1" width="21.7109375" style="1" customWidth="1"/>
    <col min="2" max="2" width="6.140625" style="1" customWidth="1"/>
    <col min="3" max="3" width="11.57421875" style="1" customWidth="1"/>
    <col min="4" max="4" width="10.57421875" style="1" customWidth="1"/>
    <col min="5" max="5" width="8.7109375" style="1" customWidth="1"/>
    <col min="6" max="6" width="18.7109375" style="1" customWidth="1"/>
    <col min="7" max="16384" width="8.7109375" style="1" customWidth="1"/>
  </cols>
  <sheetData>
    <row r="1" spans="1:4" ht="20.25">
      <c r="A1" s="458" t="s">
        <v>1</v>
      </c>
      <c r="B1" s="458"/>
      <c r="C1" s="458"/>
      <c r="D1" s="458"/>
    </row>
    <row r="2" spans="1:4" ht="19.5" thickBot="1">
      <c r="A2" s="459" t="s">
        <v>54</v>
      </c>
      <c r="B2" s="459"/>
      <c r="C2" s="459"/>
      <c r="D2" s="459"/>
    </row>
    <row r="3" spans="1:4" ht="43.5" customHeight="1">
      <c r="A3" s="244" t="s">
        <v>3</v>
      </c>
      <c r="B3" s="245" t="s">
        <v>4</v>
      </c>
      <c r="C3" s="246" t="s">
        <v>16</v>
      </c>
      <c r="D3" s="247" t="s">
        <v>5</v>
      </c>
    </row>
    <row r="4" spans="1:4" ht="29.25" customHeight="1">
      <c r="A4" s="77" t="s">
        <v>55</v>
      </c>
      <c r="B4" s="248" t="s">
        <v>8</v>
      </c>
      <c r="C4" s="249">
        <v>155871.7</v>
      </c>
      <c r="D4" s="250">
        <v>20</v>
      </c>
    </row>
    <row r="5" spans="1:4" ht="27.75" customHeight="1">
      <c r="A5" s="77" t="s">
        <v>56</v>
      </c>
      <c r="B5" s="248"/>
      <c r="C5" s="251"/>
      <c r="D5" s="252"/>
    </row>
    <row r="6" spans="1:4" ht="27.75" customHeight="1">
      <c r="A6" s="77" t="s">
        <v>57</v>
      </c>
      <c r="B6" s="248" t="s">
        <v>8</v>
      </c>
      <c r="C6" s="251">
        <v>140960.5</v>
      </c>
      <c r="D6" s="252">
        <v>19.5</v>
      </c>
    </row>
    <row r="7" spans="1:4" ht="27.75" customHeight="1">
      <c r="A7" s="77" t="s">
        <v>58</v>
      </c>
      <c r="B7" s="248" t="s">
        <v>8</v>
      </c>
      <c r="C7" s="251">
        <v>14911.2</v>
      </c>
      <c r="D7" s="252">
        <v>24.6</v>
      </c>
    </row>
    <row r="8" spans="1:4" ht="27.75" customHeight="1">
      <c r="A8" s="77" t="s">
        <v>59</v>
      </c>
      <c r="B8" s="248"/>
      <c r="C8" s="251"/>
      <c r="D8" s="252"/>
    </row>
    <row r="9" spans="1:4" ht="27.75" customHeight="1">
      <c r="A9" s="77" t="s">
        <v>60</v>
      </c>
      <c r="B9" s="248" t="s">
        <v>8</v>
      </c>
      <c r="C9" s="251">
        <v>19487.9</v>
      </c>
      <c r="D9" s="252">
        <v>23.1</v>
      </c>
    </row>
    <row r="10" spans="1:4" ht="27.75" customHeight="1">
      <c r="A10" s="77" t="s">
        <v>61</v>
      </c>
      <c r="B10" s="248" t="s">
        <v>8</v>
      </c>
      <c r="C10" s="251">
        <v>136383.8</v>
      </c>
      <c r="D10" s="252">
        <v>19.5</v>
      </c>
    </row>
    <row r="11" spans="1:4" ht="27.75" customHeight="1">
      <c r="A11" s="77" t="s">
        <v>62</v>
      </c>
      <c r="B11" s="248"/>
      <c r="C11" s="251"/>
      <c r="D11" s="252"/>
    </row>
    <row r="12" spans="1:4" ht="27.75" customHeight="1">
      <c r="A12" s="77" t="s">
        <v>63</v>
      </c>
      <c r="B12" s="248" t="s">
        <v>8</v>
      </c>
      <c r="C12" s="251">
        <v>7832</v>
      </c>
      <c r="D12" s="252">
        <v>18.7</v>
      </c>
    </row>
    <row r="13" spans="1:4" ht="27.75" customHeight="1">
      <c r="A13" s="77" t="s">
        <v>64</v>
      </c>
      <c r="B13" s="248" t="s">
        <v>8</v>
      </c>
      <c r="C13" s="251">
        <v>126612.3</v>
      </c>
      <c r="D13" s="252">
        <v>19.4</v>
      </c>
    </row>
    <row r="14" spans="1:4" ht="27.75" customHeight="1">
      <c r="A14" s="77" t="s">
        <v>65</v>
      </c>
      <c r="B14" s="248" t="s">
        <v>8</v>
      </c>
      <c r="C14" s="251">
        <v>3230.2</v>
      </c>
      <c r="D14" s="252">
        <v>37.2</v>
      </c>
    </row>
    <row r="15" spans="1:4" ht="27.75" customHeight="1" thickBot="1">
      <c r="A15" s="253" t="s">
        <v>66</v>
      </c>
      <c r="B15" s="254" t="s">
        <v>8</v>
      </c>
      <c r="C15" s="255">
        <v>18197.2</v>
      </c>
      <c r="D15" s="256">
        <v>22.1</v>
      </c>
    </row>
    <row r="16" ht="24" customHeight="1"/>
    <row r="17" ht="30" customHeight="1"/>
    <row r="18" ht="21.75" customHeight="1"/>
    <row r="19" spans="3:4" ht="27.75" customHeight="1">
      <c r="C19" s="77"/>
      <c r="D19" s="77"/>
    </row>
    <row r="21" ht="13.5">
      <c r="A21" s="77"/>
    </row>
    <row r="22" ht="13.5">
      <c r="A22" s="77"/>
    </row>
    <row r="26" ht="13.5">
      <c r="D26" s="77"/>
    </row>
  </sheetData>
  <sheetProtection/>
  <mergeCells count="2">
    <mergeCell ref="A1:D1"/>
    <mergeCell ref="A2:D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28"/>
  <sheetViews>
    <sheetView workbookViewId="0" topLeftCell="A10">
      <selection activeCell="C30" sqref="C30:C33"/>
    </sheetView>
  </sheetViews>
  <sheetFormatPr defaultColWidth="8.00390625" defaultRowHeight="15"/>
  <cols>
    <col min="1" max="1" width="28.421875" style="220" customWidth="1"/>
    <col min="2" max="2" width="10.421875" style="220" customWidth="1"/>
    <col min="3" max="3" width="11.00390625" style="220" customWidth="1"/>
    <col min="4" max="4" width="13.421875" style="220" customWidth="1"/>
    <col min="5" max="5" width="8.00390625" style="220" customWidth="1"/>
    <col min="6" max="6" width="19.00390625" style="220" customWidth="1"/>
    <col min="7" max="16384" width="8.00390625" style="220" customWidth="1"/>
  </cols>
  <sheetData>
    <row r="1" spans="1:4" ht="18.75" customHeight="1">
      <c r="A1" s="460" t="s">
        <v>1</v>
      </c>
      <c r="B1" s="460"/>
      <c r="C1" s="460"/>
      <c r="D1" s="460"/>
    </row>
    <row r="2" spans="1:4" ht="16.5" customHeight="1" thickBot="1">
      <c r="A2" s="461" t="s">
        <v>67</v>
      </c>
      <c r="B2" s="461"/>
      <c r="C2" s="461"/>
      <c r="D2" s="461"/>
    </row>
    <row r="3" spans="1:4" ht="24.75" customHeight="1">
      <c r="A3" s="221" t="s">
        <v>3</v>
      </c>
      <c r="B3" s="222" t="s">
        <v>4</v>
      </c>
      <c r="C3" s="222" t="s">
        <v>16</v>
      </c>
      <c r="D3" s="223" t="s">
        <v>5</v>
      </c>
    </row>
    <row r="4" spans="1:4" ht="24.75" customHeight="1">
      <c r="A4" s="224" t="s">
        <v>68</v>
      </c>
      <c r="B4" s="225" t="s">
        <v>8</v>
      </c>
      <c r="C4" s="226" t="s">
        <v>69</v>
      </c>
      <c r="D4" s="227" t="s">
        <v>206</v>
      </c>
    </row>
    <row r="5" spans="1:4" ht="24.75" customHeight="1">
      <c r="A5" s="228" t="s">
        <v>70</v>
      </c>
      <c r="B5" s="229" t="s">
        <v>8</v>
      </c>
      <c r="C5" s="230" t="s">
        <v>69</v>
      </c>
      <c r="D5" s="231" t="s">
        <v>207</v>
      </c>
    </row>
    <row r="6" spans="1:4" ht="24.75" customHeight="1">
      <c r="A6" s="232" t="s">
        <v>71</v>
      </c>
      <c r="B6" s="230" t="s">
        <v>8</v>
      </c>
      <c r="C6" s="230" t="s">
        <v>69</v>
      </c>
      <c r="D6" s="233" t="s">
        <v>208</v>
      </c>
    </row>
    <row r="7" spans="1:4" ht="24.75" customHeight="1">
      <c r="A7" s="232" t="s">
        <v>72</v>
      </c>
      <c r="B7" s="230" t="s">
        <v>8</v>
      </c>
      <c r="C7" s="230" t="s">
        <v>69</v>
      </c>
      <c r="D7" s="233" t="s">
        <v>209</v>
      </c>
    </row>
    <row r="8" spans="1:4" ht="24.75" customHeight="1">
      <c r="A8" s="232" t="s">
        <v>73</v>
      </c>
      <c r="B8" s="230" t="s">
        <v>8</v>
      </c>
      <c r="C8" s="230" t="s">
        <v>69</v>
      </c>
      <c r="D8" s="233" t="s">
        <v>210</v>
      </c>
    </row>
    <row r="9" spans="1:4" ht="24.75" customHeight="1">
      <c r="A9" s="232" t="s">
        <v>74</v>
      </c>
      <c r="B9" s="230" t="s">
        <v>8</v>
      </c>
      <c r="C9" s="230" t="s">
        <v>69</v>
      </c>
      <c r="D9" s="233" t="s">
        <v>211</v>
      </c>
    </row>
    <row r="10" spans="1:4" ht="24.75" customHeight="1">
      <c r="A10" s="232" t="s">
        <v>75</v>
      </c>
      <c r="B10" s="230" t="s">
        <v>8</v>
      </c>
      <c r="C10" s="230" t="s">
        <v>69</v>
      </c>
      <c r="D10" s="233" t="s">
        <v>212</v>
      </c>
    </row>
    <row r="11" spans="1:4" ht="24.75" customHeight="1">
      <c r="A11" s="232" t="s">
        <v>76</v>
      </c>
      <c r="B11" s="230" t="s">
        <v>8</v>
      </c>
      <c r="C11" s="230" t="s">
        <v>69</v>
      </c>
      <c r="D11" s="233" t="s">
        <v>213</v>
      </c>
    </row>
    <row r="12" spans="1:4" ht="24.75" customHeight="1">
      <c r="A12" s="232" t="s">
        <v>77</v>
      </c>
      <c r="B12" s="230" t="s">
        <v>8</v>
      </c>
      <c r="C12" s="230" t="s">
        <v>69</v>
      </c>
      <c r="D12" s="233" t="s">
        <v>214</v>
      </c>
    </row>
    <row r="13" spans="1:4" ht="24.75" customHeight="1">
      <c r="A13" s="234" t="s">
        <v>78</v>
      </c>
      <c r="B13" s="230"/>
      <c r="C13" s="230"/>
      <c r="D13" s="233"/>
    </row>
    <row r="14" spans="1:4" ht="24.75" customHeight="1">
      <c r="A14" s="232" t="s">
        <v>79</v>
      </c>
      <c r="B14" s="230" t="s">
        <v>80</v>
      </c>
      <c r="C14" s="230">
        <v>488015</v>
      </c>
      <c r="D14" s="231" t="s">
        <v>215</v>
      </c>
    </row>
    <row r="15" spans="1:4" ht="24.75" customHeight="1">
      <c r="A15" s="232" t="s">
        <v>81</v>
      </c>
      <c r="B15" s="230" t="s">
        <v>80</v>
      </c>
      <c r="C15" s="230">
        <v>445186</v>
      </c>
      <c r="D15" s="231" t="s">
        <v>216</v>
      </c>
    </row>
    <row r="16" spans="1:4" ht="24.75" customHeight="1">
      <c r="A16" s="232" t="s">
        <v>82</v>
      </c>
      <c r="B16" s="230" t="s">
        <v>80</v>
      </c>
      <c r="C16" s="230">
        <v>106363</v>
      </c>
      <c r="D16" s="235">
        <v>266.4</v>
      </c>
    </row>
    <row r="17" spans="1:4" ht="24.75" customHeight="1">
      <c r="A17" s="232" t="s">
        <v>81</v>
      </c>
      <c r="B17" s="230" t="s">
        <v>80</v>
      </c>
      <c r="C17" s="230">
        <v>102115</v>
      </c>
      <c r="D17" s="235">
        <v>251.8</v>
      </c>
    </row>
    <row r="18" spans="1:4" ht="24.75" customHeight="1">
      <c r="A18" s="232" t="s">
        <v>83</v>
      </c>
      <c r="B18" s="230" t="s">
        <v>80</v>
      </c>
      <c r="C18" s="230">
        <v>757</v>
      </c>
      <c r="D18" s="235">
        <v>-83.2</v>
      </c>
    </row>
    <row r="19" spans="1:4" ht="24.75" customHeight="1">
      <c r="A19" s="232" t="s">
        <v>81</v>
      </c>
      <c r="B19" s="230" t="s">
        <v>80</v>
      </c>
      <c r="C19" s="230">
        <v>757</v>
      </c>
      <c r="D19" s="235">
        <v>-83.2</v>
      </c>
    </row>
    <row r="20" spans="1:4" ht="24.75" customHeight="1">
      <c r="A20" s="232" t="s">
        <v>84</v>
      </c>
      <c r="B20" s="230" t="s">
        <v>80</v>
      </c>
      <c r="C20" s="230">
        <v>36372</v>
      </c>
      <c r="D20" s="235">
        <v>1.3</v>
      </c>
    </row>
    <row r="21" spans="1:4" ht="24.75" customHeight="1">
      <c r="A21" s="232" t="s">
        <v>81</v>
      </c>
      <c r="B21" s="230" t="s">
        <v>80</v>
      </c>
      <c r="C21" s="230">
        <v>36372</v>
      </c>
      <c r="D21" s="235">
        <v>1.3</v>
      </c>
    </row>
    <row r="22" spans="1:4" ht="24.75" customHeight="1">
      <c r="A22" s="234" t="s">
        <v>85</v>
      </c>
      <c r="B22" s="230"/>
      <c r="C22" s="230"/>
      <c r="D22" s="236"/>
    </row>
    <row r="23" spans="1:4" ht="24.75" customHeight="1" thickBot="1">
      <c r="A23" s="237" t="s">
        <v>86</v>
      </c>
      <c r="B23" s="238" t="s">
        <v>87</v>
      </c>
      <c r="C23" s="238">
        <v>255000</v>
      </c>
      <c r="D23" s="239">
        <v>29.2</v>
      </c>
    </row>
    <row r="24" spans="1:4" ht="24.75" customHeight="1">
      <c r="A24" s="240" t="s">
        <v>88</v>
      </c>
      <c r="B24" s="241"/>
      <c r="C24" s="241"/>
      <c r="D24" s="242"/>
    </row>
    <row r="28" ht="13.5">
      <c r="B28" s="243"/>
    </row>
  </sheetData>
  <sheetProtection/>
  <mergeCells count="2">
    <mergeCell ref="A1:D1"/>
    <mergeCell ref="A2:D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7"/>
  <sheetViews>
    <sheetView workbookViewId="0" topLeftCell="A1">
      <selection activeCell="E21" sqref="E21"/>
    </sheetView>
  </sheetViews>
  <sheetFormatPr defaultColWidth="8.7109375" defaultRowHeight="15"/>
  <cols>
    <col min="1" max="1" width="20.00390625" style="1" customWidth="1"/>
    <col min="2" max="2" width="7.28125" style="1" customWidth="1"/>
    <col min="3" max="3" width="9.421875" style="1" customWidth="1"/>
    <col min="4" max="4" width="11.140625" style="1" customWidth="1"/>
    <col min="5" max="5" width="16.00390625" style="1" customWidth="1"/>
    <col min="6" max="16384" width="8.7109375" style="1" customWidth="1"/>
  </cols>
  <sheetData>
    <row r="1" spans="1:4" s="77" customFormat="1" ht="20.25">
      <c r="A1" s="458" t="s">
        <v>89</v>
      </c>
      <c r="B1" s="458"/>
      <c r="C1" s="458"/>
      <c r="D1" s="458"/>
    </row>
    <row r="2" spans="1:4" ht="18.75">
      <c r="A2" s="459" t="s">
        <v>90</v>
      </c>
      <c r="B2" s="459"/>
      <c r="C2" s="459"/>
      <c r="D2" s="459"/>
    </row>
    <row r="3" spans="1:4" ht="27">
      <c r="A3" s="201" t="s">
        <v>3</v>
      </c>
      <c r="B3" s="202" t="s">
        <v>4</v>
      </c>
      <c r="C3" s="407" t="s">
        <v>204</v>
      </c>
      <c r="D3" s="201" t="s">
        <v>5</v>
      </c>
    </row>
    <row r="4" spans="1:4" ht="22.5" customHeight="1">
      <c r="A4" s="203" t="s">
        <v>91</v>
      </c>
      <c r="B4" s="204" t="s">
        <v>8</v>
      </c>
      <c r="C4" s="205">
        <v>452177</v>
      </c>
      <c r="D4" s="206">
        <v>8.57</v>
      </c>
    </row>
    <row r="5" spans="1:4" ht="22.5" customHeight="1">
      <c r="A5" s="203" t="s">
        <v>92</v>
      </c>
      <c r="B5" s="204" t="s">
        <v>8</v>
      </c>
      <c r="C5" s="205">
        <v>299575</v>
      </c>
      <c r="D5" s="206">
        <v>9.71</v>
      </c>
    </row>
    <row r="6" spans="1:4" ht="22.5" customHeight="1">
      <c r="A6" s="203" t="s">
        <v>93</v>
      </c>
      <c r="B6" s="204" t="s">
        <v>8</v>
      </c>
      <c r="C6" s="205">
        <v>8545</v>
      </c>
      <c r="D6" s="206">
        <v>3.95</v>
      </c>
    </row>
    <row r="7" spans="1:4" ht="22.5" customHeight="1">
      <c r="A7" s="203" t="s">
        <v>94</v>
      </c>
      <c r="B7" s="204" t="s">
        <v>8</v>
      </c>
      <c r="C7" s="205">
        <v>132008</v>
      </c>
      <c r="D7" s="206">
        <v>6.12</v>
      </c>
    </row>
    <row r="8" spans="1:4" ht="22.5" customHeight="1">
      <c r="A8" s="203" t="s">
        <v>95</v>
      </c>
      <c r="B8" s="204" t="s">
        <v>8</v>
      </c>
      <c r="C8" s="205">
        <v>6640</v>
      </c>
      <c r="D8" s="207" t="s">
        <v>217</v>
      </c>
    </row>
    <row r="9" spans="1:4" s="200" customFormat="1" ht="29.25" customHeight="1">
      <c r="A9" s="208" t="s">
        <v>96</v>
      </c>
      <c r="B9" s="209" t="s">
        <v>8</v>
      </c>
      <c r="C9" s="210">
        <v>5409</v>
      </c>
      <c r="D9" s="211">
        <v>17.4</v>
      </c>
    </row>
    <row r="10" spans="1:4" ht="22.5" customHeight="1">
      <c r="A10" s="203" t="s">
        <v>97</v>
      </c>
      <c r="B10" s="204" t="s">
        <v>98</v>
      </c>
      <c r="C10" s="212">
        <v>236402</v>
      </c>
      <c r="D10" s="213">
        <v>15.3</v>
      </c>
    </row>
    <row r="11" spans="1:4" ht="22.5" customHeight="1">
      <c r="A11" s="203" t="s">
        <v>99</v>
      </c>
      <c r="B11" s="204" t="s">
        <v>98</v>
      </c>
      <c r="C11" s="214">
        <v>10822</v>
      </c>
      <c r="D11" s="213">
        <v>0.6</v>
      </c>
    </row>
    <row r="12" spans="1:4" ht="22.5" customHeight="1">
      <c r="A12" s="203" t="s">
        <v>100</v>
      </c>
      <c r="B12" s="204" t="s">
        <v>98</v>
      </c>
      <c r="C12" s="214">
        <v>215598</v>
      </c>
      <c r="D12" s="213">
        <v>1.3</v>
      </c>
    </row>
    <row r="13" spans="1:4" ht="22.5" customHeight="1">
      <c r="A13" s="203" t="s">
        <v>101</v>
      </c>
      <c r="B13" s="204" t="s">
        <v>102</v>
      </c>
      <c r="C13" s="215">
        <v>963353</v>
      </c>
      <c r="D13" s="213">
        <v>1</v>
      </c>
    </row>
    <row r="14" spans="1:4" ht="22.5" customHeight="1">
      <c r="A14" s="203" t="s">
        <v>103</v>
      </c>
      <c r="B14" s="204" t="s">
        <v>44</v>
      </c>
      <c r="C14" s="214">
        <v>21549</v>
      </c>
      <c r="D14" s="213">
        <v>12.42</v>
      </c>
    </row>
    <row r="15" spans="1:4" ht="22.5" customHeight="1">
      <c r="A15" s="203" t="s">
        <v>104</v>
      </c>
      <c r="B15" s="204" t="s">
        <v>98</v>
      </c>
      <c r="C15" s="212">
        <v>27585</v>
      </c>
      <c r="D15" s="213">
        <v>-12.9</v>
      </c>
    </row>
    <row r="16" spans="1:4" ht="22.5" customHeight="1">
      <c r="A16" s="216" t="s">
        <v>105</v>
      </c>
      <c r="B16" s="217" t="s">
        <v>98</v>
      </c>
      <c r="C16" s="218">
        <v>173505</v>
      </c>
      <c r="D16" s="219">
        <v>9</v>
      </c>
    </row>
    <row r="17" spans="1:4" s="2" customFormat="1" ht="44.25" customHeight="1">
      <c r="A17" s="440" t="s">
        <v>106</v>
      </c>
      <c r="B17" s="462"/>
      <c r="C17" s="463"/>
      <c r="D17" s="462"/>
    </row>
  </sheetData>
  <sheetProtection/>
  <mergeCells count="3">
    <mergeCell ref="A1:D1"/>
    <mergeCell ref="A2:D2"/>
    <mergeCell ref="A17:D1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19"/>
  <sheetViews>
    <sheetView workbookViewId="0" topLeftCell="A10">
      <selection activeCell="H28" sqref="H28"/>
    </sheetView>
  </sheetViews>
  <sheetFormatPr defaultColWidth="8.00390625" defaultRowHeight="15"/>
  <cols>
    <col min="1" max="1" width="29.57421875" style="1" customWidth="1"/>
    <col min="2" max="2" width="10.7109375" style="1" customWidth="1"/>
    <col min="3" max="3" width="12.140625" style="1" customWidth="1"/>
    <col min="4" max="4" width="9.00390625" style="1" customWidth="1"/>
    <col min="5" max="16384" width="8.00390625" style="1" customWidth="1"/>
  </cols>
  <sheetData>
    <row r="1" spans="1:4" ht="20.25" customHeight="1">
      <c r="A1" s="458" t="s">
        <v>89</v>
      </c>
      <c r="B1" s="458"/>
      <c r="C1" s="458"/>
      <c r="D1" s="458"/>
    </row>
    <row r="2" spans="1:4" ht="18.75" customHeight="1">
      <c r="A2" s="464" t="s">
        <v>107</v>
      </c>
      <c r="B2" s="464"/>
      <c r="C2" s="464"/>
      <c r="D2" s="464"/>
    </row>
    <row r="3" spans="1:4" ht="18.75" customHeight="1">
      <c r="A3" s="465" t="s">
        <v>108</v>
      </c>
      <c r="B3" s="465"/>
      <c r="C3" s="465"/>
      <c r="D3" s="465"/>
    </row>
    <row r="4" spans="1:4" ht="14.25">
      <c r="A4" s="166" t="s">
        <v>3</v>
      </c>
      <c r="B4" s="167" t="s">
        <v>109</v>
      </c>
      <c r="C4" s="168" t="s">
        <v>110</v>
      </c>
      <c r="D4" s="169" t="s">
        <v>5</v>
      </c>
    </row>
    <row r="5" spans="1:4" ht="14.25">
      <c r="A5" s="170" t="s">
        <v>111</v>
      </c>
      <c r="B5" s="171">
        <v>56566</v>
      </c>
      <c r="C5" s="172">
        <v>161350</v>
      </c>
      <c r="D5" s="173">
        <v>40.59</v>
      </c>
    </row>
    <row r="6" spans="1:4" ht="14.25">
      <c r="A6" s="174" t="s">
        <v>112</v>
      </c>
      <c r="B6" s="175">
        <v>6147</v>
      </c>
      <c r="C6" s="176">
        <v>95294</v>
      </c>
      <c r="D6" s="177">
        <v>24.99</v>
      </c>
    </row>
    <row r="7" spans="1:4" ht="14.25">
      <c r="A7" s="174" t="s">
        <v>113</v>
      </c>
      <c r="B7" s="178">
        <v>4463</v>
      </c>
      <c r="C7" s="176">
        <v>80160</v>
      </c>
      <c r="D7" s="179">
        <v>39.66</v>
      </c>
    </row>
    <row r="8" spans="1:4" ht="14.25">
      <c r="A8" s="174" t="s">
        <v>114</v>
      </c>
      <c r="B8" s="175">
        <v>1684</v>
      </c>
      <c r="C8" s="180">
        <v>15134</v>
      </c>
      <c r="D8" s="177">
        <v>-19.71</v>
      </c>
    </row>
    <row r="9" spans="1:4" ht="14.25">
      <c r="A9" s="174" t="s">
        <v>115</v>
      </c>
      <c r="B9" s="181">
        <v>50237</v>
      </c>
      <c r="C9" s="182">
        <v>65874</v>
      </c>
      <c r="D9" s="183">
        <v>71.73</v>
      </c>
    </row>
    <row r="10" spans="1:4" ht="14.25">
      <c r="A10" s="184" t="s">
        <v>116</v>
      </c>
      <c r="B10" s="185">
        <v>72101</v>
      </c>
      <c r="C10" s="186">
        <v>276320</v>
      </c>
      <c r="D10" s="187">
        <v>10.79</v>
      </c>
    </row>
    <row r="11" spans="1:4" ht="14.25">
      <c r="A11" s="145" t="s">
        <v>117</v>
      </c>
      <c r="B11" s="188">
        <v>65755</v>
      </c>
      <c r="C11" s="189">
        <v>204873</v>
      </c>
      <c r="D11" s="340">
        <v>-2.76</v>
      </c>
    </row>
    <row r="12" spans="1:4" ht="14.25">
      <c r="A12" s="174" t="s">
        <v>118</v>
      </c>
      <c r="B12" s="178">
        <v>4405</v>
      </c>
      <c r="C12" s="176">
        <v>22433</v>
      </c>
      <c r="D12" s="179">
        <v>-7.77</v>
      </c>
    </row>
    <row r="13" spans="1:4" ht="14.25">
      <c r="A13" s="174" t="s">
        <v>119</v>
      </c>
      <c r="B13" s="178">
        <v>8683</v>
      </c>
      <c r="C13" s="176">
        <v>35903</v>
      </c>
      <c r="D13" s="179">
        <v>3.44</v>
      </c>
    </row>
    <row r="14" spans="1:4" ht="14.25">
      <c r="A14" s="174" t="s">
        <v>120</v>
      </c>
      <c r="B14" s="178">
        <v>3701</v>
      </c>
      <c r="C14" s="176">
        <v>24655</v>
      </c>
      <c r="D14" s="179">
        <v>20.71</v>
      </c>
    </row>
    <row r="15" spans="1:4" ht="19.5" customHeight="1">
      <c r="A15" s="174" t="s">
        <v>121</v>
      </c>
      <c r="B15" s="175">
        <v>6346</v>
      </c>
      <c r="C15" s="176">
        <v>71447</v>
      </c>
      <c r="D15" s="179">
        <v>84.56</v>
      </c>
    </row>
    <row r="16" spans="1:4" ht="21.75" customHeight="1">
      <c r="A16" s="184" t="s">
        <v>122</v>
      </c>
      <c r="B16" s="190">
        <v>16229</v>
      </c>
      <c r="C16" s="191">
        <v>213954</v>
      </c>
      <c r="D16" s="192">
        <v>52.51</v>
      </c>
    </row>
    <row r="17" spans="1:4" ht="20.25" customHeight="1">
      <c r="A17" s="174" t="s">
        <v>123</v>
      </c>
      <c r="B17" s="193">
        <v>7941</v>
      </c>
      <c r="C17" s="194">
        <v>148420</v>
      </c>
      <c r="D17" s="195">
        <v>38.1</v>
      </c>
    </row>
    <row r="18" spans="1:4" ht="14.25">
      <c r="A18" s="196" t="s">
        <v>124</v>
      </c>
      <c r="B18" s="197">
        <v>2935</v>
      </c>
      <c r="C18" s="198">
        <v>20813</v>
      </c>
      <c r="D18" s="199">
        <v>13.24</v>
      </c>
    </row>
    <row r="19" ht="13.5">
      <c r="A19" s="165"/>
    </row>
  </sheetData>
  <sheetProtection/>
  <mergeCells count="3">
    <mergeCell ref="A1:D1"/>
    <mergeCell ref="A2:D2"/>
    <mergeCell ref="A3:D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D20" sqref="D20"/>
    </sheetView>
  </sheetViews>
  <sheetFormatPr defaultColWidth="8.7109375" defaultRowHeight="15"/>
  <cols>
    <col min="1" max="1" width="36.7109375" style="1" customWidth="1"/>
    <col min="2" max="2" width="13.7109375" style="1" customWidth="1"/>
    <col min="3" max="3" width="11.28125" style="1" customWidth="1"/>
    <col min="4" max="4" width="25.140625" style="1" customWidth="1"/>
    <col min="5" max="16384" width="8.7109375" style="1" customWidth="1"/>
  </cols>
  <sheetData>
    <row r="1" spans="1:3" ht="20.25">
      <c r="A1" s="458" t="s">
        <v>89</v>
      </c>
      <c r="B1" s="458"/>
      <c r="C1" s="458"/>
    </row>
    <row r="2" spans="1:3" ht="18.75">
      <c r="A2" s="464" t="s">
        <v>125</v>
      </c>
      <c r="B2" s="464"/>
      <c r="C2" s="464"/>
    </row>
    <row r="3" spans="1:3" ht="15" thickBot="1">
      <c r="A3" s="145"/>
      <c r="B3" s="145"/>
      <c r="C3" s="146" t="s">
        <v>126</v>
      </c>
    </row>
    <row r="4" spans="1:3" ht="24.75" customHeight="1">
      <c r="A4" s="147" t="s">
        <v>3</v>
      </c>
      <c r="B4" s="408" t="s">
        <v>204</v>
      </c>
      <c r="C4" s="148" t="s">
        <v>5</v>
      </c>
    </row>
    <row r="5" spans="1:3" s="77" customFormat="1" ht="24.75" customHeight="1">
      <c r="A5" s="149" t="s">
        <v>127</v>
      </c>
      <c r="B5" s="150">
        <v>42128</v>
      </c>
      <c r="C5" s="151">
        <v>8.4</v>
      </c>
    </row>
    <row r="6" spans="1:3" s="77" customFormat="1" ht="24.75" customHeight="1">
      <c r="A6" s="152" t="s">
        <v>128</v>
      </c>
      <c r="B6" s="153">
        <v>26893</v>
      </c>
      <c r="C6" s="154">
        <v>8.5</v>
      </c>
    </row>
    <row r="7" spans="1:3" s="77" customFormat="1" ht="24.75" customHeight="1">
      <c r="A7" s="152" t="s">
        <v>129</v>
      </c>
      <c r="B7" s="153">
        <v>8460</v>
      </c>
      <c r="C7" s="154">
        <v>13.9</v>
      </c>
    </row>
    <row r="8" spans="1:3" s="77" customFormat="1" ht="24.75" customHeight="1">
      <c r="A8" s="152" t="s">
        <v>130</v>
      </c>
      <c r="B8" s="153">
        <v>1666</v>
      </c>
      <c r="C8" s="154">
        <v>1.2</v>
      </c>
    </row>
    <row r="9" spans="1:3" s="77" customFormat="1" ht="24.75" customHeight="1">
      <c r="A9" s="152" t="s">
        <v>131</v>
      </c>
      <c r="B9" s="153">
        <v>5110</v>
      </c>
      <c r="C9" s="154">
        <v>2.4</v>
      </c>
    </row>
    <row r="10" spans="1:3" s="77" customFormat="1" ht="24.75" customHeight="1">
      <c r="A10" s="155" t="s">
        <v>25</v>
      </c>
      <c r="B10" s="156">
        <v>20419</v>
      </c>
      <c r="C10" s="157">
        <v>10.3</v>
      </c>
    </row>
    <row r="11" spans="1:3" s="77" customFormat="1" ht="24.75" customHeight="1">
      <c r="A11" s="152" t="s">
        <v>128</v>
      </c>
      <c r="B11" s="158">
        <v>5502</v>
      </c>
      <c r="C11" s="159">
        <v>9.3</v>
      </c>
    </row>
    <row r="12" spans="1:3" s="77" customFormat="1" ht="24.75" customHeight="1">
      <c r="A12" s="152" t="s">
        <v>129</v>
      </c>
      <c r="B12" s="158">
        <v>13699</v>
      </c>
      <c r="C12" s="159">
        <v>11.1</v>
      </c>
    </row>
    <row r="13" spans="1:3" s="77" customFormat="1" ht="24.75" customHeight="1">
      <c r="A13" s="160" t="s">
        <v>130</v>
      </c>
      <c r="B13" s="161">
        <v>336</v>
      </c>
      <c r="C13" s="159">
        <v>2.2</v>
      </c>
    </row>
    <row r="14" spans="1:3" s="77" customFormat="1" ht="24.75" customHeight="1" thickBot="1">
      <c r="A14" s="162" t="s">
        <v>131</v>
      </c>
      <c r="B14" s="163">
        <v>882</v>
      </c>
      <c r="C14" s="164">
        <v>7.8</v>
      </c>
    </row>
    <row r="15" ht="24.75" customHeight="1">
      <c r="A15" s="165" t="s">
        <v>132</v>
      </c>
    </row>
    <row r="20" ht="13.5">
      <c r="B20" s="165"/>
    </row>
  </sheetData>
  <sheetProtection/>
  <mergeCells count="2">
    <mergeCell ref="A1:C1"/>
    <mergeCell ref="A2: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何霖</cp:lastModifiedBy>
  <cp:lastPrinted>2022-01-10T03:23:48Z</cp:lastPrinted>
  <dcterms:created xsi:type="dcterms:W3CDTF">2021-03-30T01:50:42Z</dcterms:created>
  <dcterms:modified xsi:type="dcterms:W3CDTF">2022-02-21T09:57:54Z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8DD29B7C323F4C8B87EBDE514AE2F3D6</vt:lpwstr>
  </property>
  <property fmtid="{D5CDD505-2E9C-101B-9397-08002B2CF9AE}" pid="3" name="KSOProductBuildVer">
    <vt:lpwstr>2052-11.1.0.10700</vt:lpwstr>
  </property>
</Properties>
</file>